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/>
  <bookViews>
    <workbookView xWindow="0" yWindow="0" windowWidth="15570" windowHeight="12435"/>
  </bookViews>
  <sheets>
    <sheet name="Elenco" sheetId="1" r:id="rId1"/>
    <sheet name="Categorie" sheetId="2" r:id="rId2"/>
  </sheets>
  <definedNames>
    <definedName name="_xlnm.Print_Area" localSheetId="0">Elenco!$A$1:$H$1427</definedName>
    <definedName name="_xlnm.Print_Titles" localSheetId="0">Elenco!$4:$4</definedName>
  </definedNames>
  <calcPr calcId="145621" iterateDelta="1E-4"/>
</workbook>
</file>

<file path=xl/calcChain.xml><?xml version="1.0" encoding="utf-8"?>
<calcChain xmlns="http://schemas.openxmlformats.org/spreadsheetml/2006/main">
  <c r="H1395" i="1" l="1"/>
  <c r="H1394" i="1"/>
  <c r="H1393" i="1"/>
  <c r="H1392" i="1"/>
  <c r="H1391" i="1"/>
  <c r="H1390" i="1"/>
  <c r="H1389" i="1"/>
  <c r="H1388" i="1"/>
  <c r="H1387" i="1"/>
  <c r="H1386" i="1"/>
  <c r="H1385" i="1"/>
  <c r="H1384" i="1"/>
  <c r="H1396" i="1" s="1"/>
  <c r="H1383" i="1"/>
  <c r="H1382" i="1"/>
  <c r="H1376" i="1"/>
  <c r="H1375" i="1"/>
  <c r="H1374" i="1"/>
  <c r="H1373" i="1"/>
  <c r="H1372" i="1"/>
  <c r="H1371" i="1"/>
  <c r="H1370" i="1"/>
  <c r="H1369" i="1"/>
  <c r="H1368" i="1"/>
  <c r="H1367" i="1"/>
  <c r="H1366" i="1"/>
  <c r="H1365" i="1"/>
  <c r="H1364" i="1"/>
  <c r="H1363" i="1"/>
  <c r="H1362" i="1"/>
  <c r="H1361" i="1"/>
  <c r="H1360" i="1"/>
  <c r="H1359" i="1"/>
  <c r="H1358" i="1"/>
  <c r="H1377" i="1" s="1"/>
  <c r="H1352" i="1"/>
  <c r="H1351" i="1"/>
  <c r="H1350" i="1"/>
  <c r="H1344" i="1"/>
  <c r="H1343" i="1"/>
  <c r="H1342" i="1"/>
  <c r="H1341" i="1"/>
  <c r="H1340" i="1"/>
  <c r="H1339" i="1"/>
  <c r="H1338" i="1"/>
  <c r="H1337" i="1"/>
  <c r="H1336" i="1"/>
  <c r="H1335" i="1"/>
  <c r="H1334" i="1"/>
  <c r="H1333" i="1"/>
  <c r="H1332" i="1"/>
  <c r="H1331" i="1"/>
  <c r="H1330" i="1"/>
  <c r="H1329" i="1"/>
  <c r="H1328" i="1"/>
  <c r="H1327" i="1"/>
  <c r="H1326" i="1"/>
  <c r="H1325" i="1"/>
  <c r="H1324" i="1"/>
  <c r="H1323" i="1"/>
  <c r="H1322" i="1"/>
  <c r="H1321" i="1"/>
  <c r="H1320" i="1"/>
  <c r="H1319" i="1"/>
  <c r="H1318" i="1"/>
  <c r="H1317" i="1"/>
  <c r="H1316" i="1"/>
  <c r="H1315" i="1"/>
  <c r="H1314" i="1"/>
  <c r="H1313" i="1"/>
  <c r="H1312" i="1"/>
  <c r="H1311" i="1"/>
  <c r="H1310" i="1"/>
  <c r="H1309" i="1"/>
  <c r="H1308" i="1"/>
  <c r="H1307" i="1"/>
  <c r="H1306" i="1"/>
  <c r="H1305" i="1"/>
  <c r="H1304" i="1"/>
  <c r="H1303" i="1"/>
  <c r="H1302" i="1"/>
  <c r="H1301" i="1"/>
  <c r="H1300" i="1"/>
  <c r="H1299" i="1"/>
  <c r="H1298" i="1"/>
  <c r="H1297" i="1"/>
  <c r="H1296" i="1"/>
  <c r="H1295" i="1"/>
  <c r="H1294" i="1"/>
  <c r="H1293" i="1"/>
  <c r="H1292" i="1"/>
  <c r="H1291" i="1"/>
  <c r="H1290" i="1"/>
  <c r="H1289" i="1"/>
  <c r="H1288" i="1"/>
  <c r="H1287" i="1"/>
  <c r="H1286" i="1"/>
  <c r="H1285" i="1"/>
  <c r="H1284" i="1"/>
  <c r="H1283" i="1"/>
  <c r="H1282" i="1"/>
  <c r="H1281" i="1"/>
  <c r="H1280" i="1"/>
  <c r="H1279" i="1"/>
  <c r="H1278" i="1"/>
  <c r="H1277" i="1"/>
  <c r="H1276" i="1"/>
  <c r="H1275" i="1"/>
  <c r="H1274" i="1"/>
  <c r="H1273" i="1"/>
  <c r="H1272" i="1"/>
  <c r="H1271" i="1"/>
  <c r="H1270" i="1"/>
  <c r="H1269" i="1"/>
  <c r="H1268" i="1"/>
  <c r="H1267" i="1"/>
  <c r="H1266" i="1"/>
  <c r="H1265" i="1"/>
  <c r="H1264" i="1"/>
  <c r="H1263" i="1"/>
  <c r="H1262" i="1"/>
  <c r="H1261" i="1"/>
  <c r="H1260" i="1"/>
  <c r="H1259" i="1"/>
  <c r="H1258" i="1"/>
  <c r="H1257" i="1"/>
  <c r="H1256" i="1"/>
  <c r="H1255" i="1"/>
  <c r="H1254" i="1"/>
  <c r="H1253" i="1"/>
  <c r="H1252" i="1"/>
  <c r="H1251" i="1"/>
  <c r="H1250" i="1"/>
  <c r="H1249" i="1"/>
  <c r="H1248" i="1"/>
  <c r="H1247" i="1"/>
  <c r="H1246" i="1"/>
  <c r="H1245" i="1"/>
  <c r="H1244" i="1"/>
  <c r="H1243" i="1"/>
  <c r="H1242" i="1"/>
  <c r="H1241" i="1"/>
  <c r="H1240" i="1"/>
  <c r="H1345" i="1" s="1"/>
  <c r="H1239" i="1"/>
  <c r="H1233" i="1"/>
  <c r="H1232" i="1"/>
  <c r="H1231" i="1"/>
  <c r="H1230" i="1"/>
  <c r="H1229" i="1"/>
  <c r="H1228" i="1"/>
  <c r="H1227" i="1"/>
  <c r="H1226" i="1"/>
  <c r="H1225" i="1"/>
  <c r="H1224" i="1"/>
  <c r="H1223" i="1"/>
  <c r="H1222" i="1"/>
  <c r="H1221" i="1"/>
  <c r="H1220" i="1"/>
  <c r="H1219" i="1"/>
  <c r="H1218" i="1"/>
  <c r="H1217" i="1"/>
  <c r="H1216" i="1"/>
  <c r="H1215" i="1"/>
  <c r="H1214" i="1"/>
  <c r="H1213" i="1"/>
  <c r="H1212" i="1"/>
  <c r="H1211" i="1"/>
  <c r="H1210" i="1"/>
  <c r="H1209" i="1"/>
  <c r="H1208" i="1"/>
  <c r="H1207" i="1"/>
  <c r="H1206" i="1"/>
  <c r="H1205" i="1"/>
  <c r="H1204" i="1"/>
  <c r="H1203" i="1"/>
  <c r="H1202" i="1"/>
  <c r="H1201" i="1"/>
  <c r="H1200" i="1"/>
  <c r="H1199" i="1"/>
  <c r="H1198" i="1"/>
  <c r="H1197" i="1"/>
  <c r="H1196" i="1"/>
  <c r="H1195" i="1"/>
  <c r="H1194" i="1"/>
  <c r="H1193" i="1"/>
  <c r="H1192" i="1"/>
  <c r="H1191" i="1"/>
  <c r="H1190" i="1"/>
  <c r="H1189" i="1"/>
  <c r="H1188" i="1"/>
  <c r="H1187" i="1"/>
  <c r="H1186" i="1"/>
  <c r="H1185" i="1"/>
  <c r="H1184" i="1"/>
  <c r="H1183" i="1"/>
  <c r="H1182" i="1"/>
  <c r="H1181" i="1"/>
  <c r="H1180" i="1"/>
  <c r="H1179" i="1"/>
  <c r="H1178" i="1"/>
  <c r="H1177" i="1"/>
  <c r="H1176" i="1"/>
  <c r="H1175" i="1"/>
  <c r="H1174" i="1"/>
  <c r="H1173" i="1"/>
  <c r="H1172" i="1"/>
  <c r="H1171" i="1"/>
  <c r="H1170" i="1"/>
  <c r="H1169" i="1"/>
  <c r="H1168" i="1"/>
  <c r="H1167" i="1"/>
  <c r="H1166" i="1"/>
  <c r="H1165" i="1"/>
  <c r="H1164" i="1"/>
  <c r="H1163" i="1"/>
  <c r="H1162" i="1"/>
  <c r="H1161" i="1"/>
  <c r="H1160" i="1"/>
  <c r="H1159" i="1"/>
  <c r="H1158" i="1"/>
  <c r="H1157" i="1"/>
  <c r="H1156" i="1"/>
  <c r="H1155" i="1"/>
  <c r="H1154" i="1"/>
  <c r="H1153" i="1"/>
  <c r="H1152" i="1"/>
  <c r="H1151" i="1"/>
  <c r="H1150" i="1"/>
  <c r="H1149" i="1"/>
  <c r="H1148" i="1"/>
  <c r="H1147" i="1"/>
  <c r="H1146" i="1"/>
  <c r="H1145" i="1"/>
  <c r="H1144" i="1"/>
  <c r="H1143" i="1"/>
  <c r="H1142" i="1"/>
  <c r="H1141" i="1"/>
  <c r="H1140" i="1"/>
  <c r="H1139" i="1"/>
  <c r="H1138" i="1"/>
  <c r="H1137" i="1"/>
  <c r="H1136" i="1"/>
  <c r="H1135" i="1"/>
  <c r="H1134" i="1"/>
  <c r="H1133" i="1"/>
  <c r="H1132" i="1"/>
  <c r="H1131" i="1"/>
  <c r="H1130" i="1"/>
  <c r="H1129" i="1"/>
  <c r="H1128" i="1"/>
  <c r="H1127" i="1"/>
  <c r="H1126" i="1"/>
  <c r="H1125" i="1"/>
  <c r="H1124" i="1"/>
  <c r="H1123" i="1"/>
  <c r="H1122" i="1"/>
  <c r="H1121" i="1"/>
  <c r="H1120" i="1"/>
  <c r="H1119" i="1"/>
  <c r="H1118" i="1"/>
  <c r="H1117" i="1"/>
  <c r="H1116" i="1"/>
  <c r="H1115" i="1"/>
  <c r="H1114" i="1"/>
  <c r="H1113" i="1"/>
  <c r="H1112" i="1"/>
  <c r="H1111" i="1"/>
  <c r="H1110" i="1"/>
  <c r="H1109" i="1"/>
  <c r="H1108" i="1"/>
  <c r="H1107" i="1"/>
  <c r="H1106" i="1"/>
  <c r="H1105" i="1"/>
  <c r="H1104" i="1"/>
  <c r="H1103" i="1"/>
  <c r="H1102" i="1"/>
  <c r="H1101" i="1"/>
  <c r="H1100" i="1"/>
  <c r="H1099" i="1"/>
  <c r="H1098" i="1"/>
  <c r="H1097" i="1"/>
  <c r="H1096" i="1"/>
  <c r="H1095" i="1"/>
  <c r="H1094" i="1"/>
  <c r="H1093" i="1"/>
  <c r="H1092" i="1"/>
  <c r="H1091" i="1"/>
  <c r="H1090" i="1"/>
  <c r="H1089" i="1"/>
  <c r="H1088" i="1"/>
  <c r="H1087" i="1"/>
  <c r="H1086" i="1"/>
  <c r="H1085" i="1"/>
  <c r="H1084" i="1"/>
  <c r="H1234" i="1" s="1"/>
  <c r="H1078" i="1"/>
  <c r="H1077" i="1"/>
  <c r="H1076" i="1"/>
  <c r="H1075" i="1"/>
  <c r="H1074" i="1"/>
  <c r="H1073" i="1"/>
  <c r="H1072" i="1"/>
  <c r="H1071" i="1"/>
  <c r="H1070" i="1"/>
  <c r="H1069" i="1"/>
  <c r="H1068" i="1"/>
  <c r="H1067" i="1"/>
  <c r="H1066" i="1"/>
  <c r="H1065" i="1"/>
  <c r="H1064" i="1"/>
  <c r="H1063" i="1"/>
  <c r="H1062" i="1"/>
  <c r="H1061" i="1"/>
  <c r="H1060" i="1"/>
  <c r="H1059" i="1"/>
  <c r="H1058" i="1"/>
  <c r="H1057" i="1"/>
  <c r="H1056" i="1"/>
  <c r="H1055" i="1"/>
  <c r="H1054" i="1"/>
  <c r="H1053" i="1"/>
  <c r="H1052" i="1"/>
  <c r="H1051" i="1"/>
  <c r="H1050" i="1"/>
  <c r="H1049" i="1"/>
  <c r="H1048" i="1"/>
  <c r="H1047" i="1"/>
  <c r="H1046" i="1"/>
  <c r="H1045" i="1"/>
  <c r="H1044" i="1"/>
  <c r="H1043" i="1"/>
  <c r="H1042" i="1"/>
  <c r="H1041" i="1"/>
  <c r="H1040" i="1"/>
  <c r="H1039" i="1"/>
  <c r="H1038" i="1"/>
  <c r="H1037" i="1"/>
  <c r="H1036" i="1"/>
  <c r="H1035" i="1"/>
  <c r="H1034" i="1"/>
  <c r="H1033" i="1"/>
  <c r="H1032" i="1"/>
  <c r="H1031" i="1"/>
  <c r="H1030" i="1"/>
  <c r="H1029" i="1"/>
  <c r="H1028" i="1"/>
  <c r="H1027" i="1"/>
  <c r="H1026" i="1"/>
  <c r="H1025" i="1"/>
  <c r="H1024" i="1"/>
  <c r="H1023" i="1"/>
  <c r="H1022" i="1"/>
  <c r="H1021" i="1"/>
  <c r="H1020" i="1"/>
  <c r="H1019" i="1"/>
  <c r="H1018" i="1"/>
  <c r="H1017" i="1"/>
  <c r="H1016" i="1"/>
  <c r="H1015" i="1"/>
  <c r="H1014" i="1"/>
  <c r="H1013" i="1"/>
  <c r="H1012" i="1"/>
  <c r="H1011" i="1"/>
  <c r="H1010" i="1"/>
  <c r="H1009" i="1"/>
  <c r="H1008" i="1"/>
  <c r="H1007" i="1"/>
  <c r="H1006" i="1"/>
  <c r="H1005" i="1"/>
  <c r="H1004" i="1"/>
  <c r="H1003" i="1"/>
  <c r="H1002" i="1"/>
  <c r="H1001" i="1"/>
  <c r="H1000" i="1"/>
  <c r="H999" i="1"/>
  <c r="H998" i="1"/>
  <c r="H997" i="1"/>
  <c r="H996" i="1"/>
  <c r="H995" i="1"/>
  <c r="H994" i="1"/>
  <c r="H993" i="1"/>
  <c r="H992" i="1"/>
  <c r="H991" i="1"/>
  <c r="H990" i="1"/>
  <c r="H989" i="1"/>
  <c r="H988" i="1"/>
  <c r="H987" i="1"/>
  <c r="H986" i="1"/>
  <c r="H985" i="1"/>
  <c r="H984" i="1"/>
  <c r="H983" i="1"/>
  <c r="H982" i="1"/>
  <c r="H981" i="1"/>
  <c r="H980" i="1"/>
  <c r="H979" i="1"/>
  <c r="H978" i="1"/>
  <c r="H977" i="1"/>
  <c r="H976" i="1"/>
  <c r="H975" i="1"/>
  <c r="H974" i="1"/>
  <c r="H973" i="1"/>
  <c r="H972" i="1"/>
  <c r="H971" i="1"/>
  <c r="H970" i="1"/>
  <c r="H969" i="1"/>
  <c r="H968" i="1"/>
  <c r="H967" i="1"/>
  <c r="H966" i="1"/>
  <c r="H965" i="1"/>
  <c r="H964" i="1"/>
  <c r="H963" i="1"/>
  <c r="H962" i="1"/>
  <c r="H961" i="1"/>
  <c r="H960" i="1"/>
  <c r="H959" i="1"/>
  <c r="H958" i="1"/>
  <c r="H957" i="1"/>
  <c r="H956" i="1"/>
  <c r="H955" i="1"/>
  <c r="H954" i="1"/>
  <c r="H953" i="1"/>
  <c r="H952" i="1"/>
  <c r="H951" i="1"/>
  <c r="H950" i="1"/>
  <c r="H949" i="1"/>
  <c r="H948" i="1"/>
  <c r="H947" i="1"/>
  <c r="H946" i="1"/>
  <c r="H945" i="1"/>
  <c r="H944" i="1"/>
  <c r="H943" i="1"/>
  <c r="H942" i="1"/>
  <c r="H941" i="1"/>
  <c r="H940" i="1"/>
  <c r="H939" i="1"/>
  <c r="H938" i="1"/>
  <c r="H937" i="1"/>
  <c r="H936" i="1"/>
  <c r="H935" i="1"/>
  <c r="H934" i="1"/>
  <c r="H933" i="1"/>
  <c r="H932" i="1"/>
  <c r="H931" i="1"/>
  <c r="H930" i="1"/>
  <c r="H929" i="1"/>
  <c r="H928" i="1"/>
  <c r="H927" i="1"/>
  <c r="H926" i="1"/>
  <c r="H925" i="1"/>
  <c r="H924" i="1"/>
  <c r="H923" i="1"/>
  <c r="H922" i="1"/>
  <c r="H921" i="1"/>
  <c r="H920" i="1"/>
  <c r="H919" i="1"/>
  <c r="H918" i="1"/>
  <c r="H917" i="1"/>
  <c r="H916" i="1"/>
  <c r="H915" i="1"/>
  <c r="H914" i="1"/>
  <c r="H913" i="1"/>
  <c r="H912" i="1"/>
  <c r="H911" i="1"/>
  <c r="H910" i="1"/>
  <c r="H909" i="1"/>
  <c r="H908" i="1"/>
  <c r="H907" i="1"/>
  <c r="H906" i="1"/>
  <c r="H905" i="1"/>
  <c r="H904" i="1"/>
  <c r="H903" i="1"/>
  <c r="H902" i="1"/>
  <c r="H901" i="1"/>
  <c r="H900" i="1"/>
  <c r="H899" i="1"/>
  <c r="H898" i="1"/>
  <c r="H897" i="1"/>
  <c r="H896" i="1"/>
  <c r="H895" i="1"/>
  <c r="H894" i="1"/>
  <c r="H893" i="1"/>
  <c r="H892" i="1"/>
  <c r="H891" i="1"/>
  <c r="H890" i="1"/>
  <c r="H889" i="1"/>
  <c r="H888" i="1"/>
  <c r="H887" i="1"/>
  <c r="H886" i="1"/>
  <c r="H885" i="1"/>
  <c r="H884" i="1"/>
  <c r="H883" i="1"/>
  <c r="H882" i="1"/>
  <c r="H881" i="1"/>
  <c r="H880" i="1"/>
  <c r="H879" i="1"/>
  <c r="H878" i="1"/>
  <c r="H877" i="1"/>
  <c r="H876" i="1"/>
  <c r="H875" i="1"/>
  <c r="H874" i="1"/>
  <c r="H873" i="1"/>
  <c r="H872" i="1"/>
  <c r="H871" i="1"/>
  <c r="H870" i="1"/>
  <c r="H869" i="1"/>
  <c r="H868" i="1"/>
  <c r="H867" i="1"/>
  <c r="H866" i="1"/>
  <c r="H865" i="1"/>
  <c r="H864" i="1"/>
  <c r="H863" i="1"/>
  <c r="H862" i="1"/>
  <c r="H861" i="1"/>
  <c r="H860" i="1"/>
  <c r="H859" i="1"/>
  <c r="H858" i="1"/>
  <c r="H857" i="1"/>
  <c r="H856" i="1"/>
  <c r="H855" i="1"/>
  <c r="H854" i="1"/>
  <c r="H853" i="1"/>
  <c r="H852" i="1"/>
  <c r="H851" i="1"/>
  <c r="H850" i="1"/>
  <c r="H849" i="1"/>
  <c r="H848" i="1"/>
  <c r="H847" i="1"/>
  <c r="H846" i="1"/>
  <c r="H845" i="1"/>
  <c r="H844" i="1"/>
  <c r="H843" i="1"/>
  <c r="H842" i="1"/>
  <c r="H841" i="1"/>
  <c r="H840" i="1"/>
  <c r="H839" i="1"/>
  <c r="H838" i="1"/>
  <c r="H837" i="1"/>
  <c r="H836" i="1"/>
  <c r="H835" i="1"/>
  <c r="H834" i="1"/>
  <c r="H833" i="1"/>
  <c r="H832" i="1"/>
  <c r="H831" i="1"/>
  <c r="H830" i="1"/>
  <c r="H829" i="1"/>
  <c r="H828" i="1"/>
  <c r="H827" i="1"/>
  <c r="H826" i="1"/>
  <c r="H825" i="1"/>
  <c r="H824" i="1"/>
  <c r="H823" i="1"/>
  <c r="H822" i="1"/>
  <c r="H821" i="1"/>
  <c r="H820" i="1"/>
  <c r="H819" i="1"/>
  <c r="H818" i="1"/>
  <c r="H817" i="1"/>
  <c r="H816" i="1"/>
  <c r="H815" i="1"/>
  <c r="H814" i="1"/>
  <c r="H813" i="1"/>
  <c r="H812" i="1"/>
  <c r="H811" i="1"/>
  <c r="H810" i="1"/>
  <c r="H809" i="1"/>
  <c r="H808" i="1"/>
  <c r="H807" i="1"/>
  <c r="H806" i="1"/>
  <c r="H805" i="1"/>
  <c r="H804" i="1"/>
  <c r="H803" i="1"/>
  <c r="H802" i="1"/>
  <c r="H801" i="1"/>
  <c r="H800" i="1"/>
  <c r="H799" i="1"/>
  <c r="H798" i="1"/>
  <c r="H797" i="1"/>
  <c r="H796" i="1"/>
  <c r="H795" i="1"/>
  <c r="H794" i="1"/>
  <c r="H793" i="1"/>
  <c r="H792" i="1"/>
  <c r="H791" i="1"/>
  <c r="H790" i="1"/>
  <c r="H789" i="1"/>
  <c r="H788" i="1"/>
  <c r="H787" i="1"/>
  <c r="H786" i="1"/>
  <c r="H785" i="1"/>
  <c r="H784" i="1"/>
  <c r="H783" i="1"/>
  <c r="H782" i="1"/>
  <c r="H781" i="1"/>
  <c r="H780" i="1"/>
  <c r="H779" i="1"/>
  <c r="H778" i="1"/>
  <c r="H777" i="1"/>
  <c r="H776" i="1"/>
  <c r="H775" i="1"/>
  <c r="H774" i="1"/>
  <c r="H773" i="1"/>
  <c r="H772" i="1"/>
  <c r="H771" i="1"/>
  <c r="H770" i="1"/>
  <c r="H769" i="1"/>
  <c r="H768" i="1"/>
  <c r="H767" i="1"/>
  <c r="H766" i="1"/>
  <c r="H765" i="1"/>
  <c r="H764" i="1"/>
  <c r="H763" i="1"/>
  <c r="H762" i="1"/>
  <c r="H761" i="1"/>
  <c r="H760" i="1"/>
  <c r="H759" i="1"/>
  <c r="H758" i="1"/>
  <c r="H757" i="1"/>
  <c r="H756" i="1"/>
  <c r="H755" i="1"/>
  <c r="H754" i="1"/>
  <c r="H753" i="1"/>
  <c r="H752" i="1"/>
  <c r="H751" i="1"/>
  <c r="H750" i="1"/>
  <c r="H749" i="1"/>
  <c r="H748" i="1"/>
  <c r="H747" i="1"/>
  <c r="H746" i="1"/>
  <c r="H745" i="1"/>
  <c r="H744" i="1"/>
  <c r="H743" i="1"/>
  <c r="H742" i="1"/>
  <c r="H741" i="1"/>
  <c r="H740" i="1"/>
  <c r="H739" i="1"/>
  <c r="H738" i="1"/>
  <c r="H737" i="1"/>
  <c r="H736" i="1"/>
  <c r="H735" i="1"/>
  <c r="H734" i="1"/>
  <c r="H733" i="1"/>
  <c r="H732" i="1"/>
  <c r="H731" i="1"/>
  <c r="H730" i="1"/>
  <c r="H729" i="1"/>
  <c r="H728" i="1"/>
  <c r="H727" i="1"/>
  <c r="H726" i="1"/>
  <c r="H725" i="1"/>
  <c r="H724" i="1"/>
  <c r="H723" i="1"/>
  <c r="H722" i="1"/>
  <c r="H721" i="1"/>
  <c r="H720" i="1"/>
  <c r="H719" i="1"/>
  <c r="H718" i="1"/>
  <c r="H717" i="1"/>
  <c r="H716" i="1"/>
  <c r="H715" i="1"/>
  <c r="H714" i="1"/>
  <c r="H713" i="1"/>
  <c r="H712" i="1"/>
  <c r="H711" i="1"/>
  <c r="H710" i="1"/>
  <c r="H709" i="1"/>
  <c r="H708" i="1"/>
  <c r="H707" i="1"/>
  <c r="H706" i="1"/>
  <c r="H705" i="1"/>
  <c r="H704" i="1"/>
  <c r="H1079" i="1"/>
  <c r="H703" i="1"/>
  <c r="H697" i="1"/>
  <c r="H696" i="1"/>
  <c r="H695" i="1"/>
  <c r="H694" i="1"/>
  <c r="H693" i="1"/>
  <c r="H692" i="1"/>
  <c r="H691" i="1"/>
  <c r="H690" i="1"/>
  <c r="H689" i="1"/>
  <c r="H688" i="1"/>
  <c r="H687" i="1"/>
  <c r="H686" i="1"/>
  <c r="H685" i="1"/>
  <c r="H684" i="1"/>
  <c r="H683" i="1"/>
  <c r="H682" i="1"/>
  <c r="H681" i="1"/>
  <c r="H680" i="1"/>
  <c r="H679" i="1"/>
  <c r="H678" i="1"/>
  <c r="H677" i="1"/>
  <c r="H676" i="1"/>
  <c r="H675" i="1"/>
  <c r="H674" i="1"/>
  <c r="H673" i="1"/>
  <c r="H672" i="1"/>
  <c r="H671" i="1"/>
  <c r="H670" i="1"/>
  <c r="H669" i="1"/>
  <c r="H668" i="1"/>
  <c r="H667" i="1"/>
  <c r="H666" i="1"/>
  <c r="H665" i="1"/>
  <c r="H664" i="1"/>
  <c r="H663" i="1"/>
  <c r="H662" i="1"/>
  <c r="H661" i="1"/>
  <c r="H660" i="1"/>
  <c r="H659" i="1"/>
  <c r="H658" i="1"/>
  <c r="H657" i="1"/>
  <c r="H656" i="1"/>
  <c r="H655" i="1"/>
  <c r="H654" i="1"/>
  <c r="H653" i="1"/>
  <c r="H652" i="1"/>
  <c r="H651" i="1"/>
  <c r="H650" i="1"/>
  <c r="H649" i="1"/>
  <c r="H648" i="1"/>
  <c r="H647" i="1"/>
  <c r="H646" i="1"/>
  <c r="H645" i="1"/>
  <c r="H644" i="1"/>
  <c r="H643" i="1"/>
  <c r="H642" i="1"/>
  <c r="H641" i="1"/>
  <c r="H640" i="1"/>
  <c r="H639" i="1"/>
  <c r="H638" i="1"/>
  <c r="H637" i="1"/>
  <c r="H636" i="1"/>
  <c r="H635" i="1"/>
  <c r="H634" i="1"/>
  <c r="H633" i="1"/>
  <c r="H632" i="1"/>
  <c r="H631" i="1"/>
  <c r="H630" i="1"/>
  <c r="H629" i="1"/>
  <c r="H628" i="1"/>
  <c r="H627" i="1"/>
  <c r="H626" i="1"/>
  <c r="H625" i="1"/>
  <c r="H624" i="1"/>
  <c r="H623" i="1"/>
  <c r="H622" i="1"/>
  <c r="H621" i="1"/>
  <c r="H620" i="1"/>
  <c r="H619" i="1"/>
  <c r="H618" i="1"/>
  <c r="H617" i="1"/>
  <c r="H616" i="1"/>
  <c r="H615" i="1"/>
  <c r="H614" i="1"/>
  <c r="H613" i="1"/>
  <c r="H612" i="1"/>
  <c r="H611" i="1"/>
  <c r="H610" i="1"/>
  <c r="H609" i="1"/>
  <c r="H608" i="1"/>
  <c r="H607" i="1"/>
  <c r="H606" i="1"/>
  <c r="H605" i="1"/>
  <c r="H604" i="1"/>
  <c r="H603" i="1"/>
  <c r="H602" i="1"/>
  <c r="H601" i="1"/>
  <c r="H600" i="1"/>
  <c r="H599" i="1"/>
  <c r="H598" i="1"/>
  <c r="H597" i="1"/>
  <c r="H596" i="1"/>
  <c r="H595" i="1"/>
  <c r="H594" i="1"/>
  <c r="H593" i="1"/>
  <c r="H592" i="1"/>
  <c r="H591" i="1"/>
  <c r="H590" i="1"/>
  <c r="H589" i="1"/>
  <c r="H588" i="1"/>
  <c r="H587" i="1"/>
  <c r="H586" i="1"/>
  <c r="H585" i="1"/>
  <c r="H584" i="1"/>
  <c r="H583" i="1"/>
  <c r="H582" i="1"/>
  <c r="H581" i="1"/>
  <c r="H580" i="1"/>
  <c r="H579" i="1"/>
  <c r="H578" i="1"/>
  <c r="H577" i="1"/>
  <c r="H576" i="1"/>
  <c r="H575" i="1"/>
  <c r="H574" i="1"/>
  <c r="H573" i="1"/>
  <c r="H572" i="1"/>
  <c r="H571" i="1"/>
  <c r="H570" i="1"/>
  <c r="H569" i="1"/>
  <c r="H568" i="1"/>
  <c r="H567" i="1"/>
  <c r="H566" i="1"/>
  <c r="H565" i="1"/>
  <c r="H564" i="1"/>
  <c r="H563" i="1"/>
  <c r="H562" i="1"/>
  <c r="H561" i="1"/>
  <c r="H560" i="1"/>
  <c r="H559" i="1"/>
  <c r="H558" i="1"/>
  <c r="H557" i="1"/>
  <c r="H556" i="1"/>
  <c r="H555" i="1"/>
  <c r="H554" i="1"/>
  <c r="H553" i="1"/>
  <c r="H552" i="1"/>
  <c r="H551" i="1"/>
  <c r="H550" i="1"/>
  <c r="H549" i="1"/>
  <c r="H548" i="1"/>
  <c r="H547" i="1"/>
  <c r="H546" i="1"/>
  <c r="H545" i="1"/>
  <c r="H544" i="1"/>
  <c r="H543" i="1"/>
  <c r="H542" i="1"/>
  <c r="H541" i="1"/>
  <c r="H540" i="1"/>
  <c r="H539" i="1"/>
  <c r="H538" i="1"/>
  <c r="H537" i="1"/>
  <c r="H536" i="1"/>
  <c r="H535" i="1"/>
  <c r="H534" i="1"/>
  <c r="H533" i="1"/>
  <c r="H532" i="1"/>
  <c r="H531" i="1"/>
  <c r="H530" i="1"/>
  <c r="H529" i="1"/>
  <c r="H528" i="1"/>
  <c r="H527" i="1"/>
  <c r="H526" i="1"/>
  <c r="H525" i="1"/>
  <c r="H524" i="1"/>
  <c r="H523" i="1"/>
  <c r="H522" i="1"/>
  <c r="H521" i="1"/>
  <c r="H520" i="1"/>
  <c r="H519" i="1"/>
  <c r="H518" i="1"/>
  <c r="H517" i="1"/>
  <c r="H516" i="1"/>
  <c r="H515" i="1"/>
  <c r="H514" i="1"/>
  <c r="H513" i="1"/>
  <c r="H512" i="1"/>
  <c r="H511" i="1"/>
  <c r="H510" i="1"/>
  <c r="H509" i="1"/>
  <c r="H508" i="1"/>
  <c r="H507" i="1"/>
  <c r="H506" i="1"/>
  <c r="H505" i="1"/>
  <c r="H504" i="1"/>
  <c r="H503" i="1"/>
  <c r="H502" i="1"/>
  <c r="H501" i="1"/>
  <c r="H500" i="1"/>
  <c r="H499" i="1"/>
  <c r="H498" i="1"/>
  <c r="H497" i="1"/>
  <c r="H496" i="1"/>
  <c r="H495" i="1"/>
  <c r="H494" i="1"/>
  <c r="H493" i="1"/>
  <c r="H492" i="1"/>
  <c r="H491" i="1"/>
  <c r="H490" i="1"/>
  <c r="H489" i="1"/>
  <c r="H488" i="1"/>
  <c r="H487" i="1"/>
  <c r="H486" i="1"/>
  <c r="H485" i="1"/>
  <c r="H484" i="1"/>
  <c r="H483" i="1"/>
  <c r="H482" i="1"/>
  <c r="H481" i="1"/>
  <c r="H480" i="1"/>
  <c r="H479" i="1"/>
  <c r="H478" i="1"/>
  <c r="H477" i="1"/>
  <c r="H476" i="1"/>
  <c r="H475" i="1"/>
  <c r="H474" i="1"/>
  <c r="H473" i="1"/>
  <c r="H472" i="1"/>
  <c r="H471" i="1"/>
  <c r="H470" i="1"/>
  <c r="H469" i="1"/>
  <c r="H468" i="1"/>
  <c r="H467" i="1"/>
  <c r="H466" i="1"/>
  <c r="H465" i="1"/>
  <c r="H464" i="1"/>
  <c r="H463" i="1"/>
  <c r="H462" i="1"/>
  <c r="H461" i="1"/>
  <c r="H460" i="1"/>
  <c r="H459" i="1"/>
  <c r="H458" i="1"/>
  <c r="H457" i="1"/>
  <c r="H456" i="1"/>
  <c r="H455" i="1"/>
  <c r="H454" i="1"/>
  <c r="H453" i="1"/>
  <c r="H452" i="1"/>
  <c r="H451" i="1"/>
  <c r="H450" i="1"/>
  <c r="H449" i="1"/>
  <c r="H448" i="1"/>
  <c r="H447" i="1"/>
  <c r="H446" i="1"/>
  <c r="H445" i="1"/>
  <c r="H444" i="1"/>
  <c r="H443" i="1"/>
  <c r="H442" i="1"/>
  <c r="H441" i="1"/>
  <c r="H440" i="1"/>
  <c r="H439" i="1"/>
  <c r="H438" i="1"/>
  <c r="H437" i="1"/>
  <c r="H436" i="1"/>
  <c r="H435" i="1"/>
  <c r="H434" i="1"/>
  <c r="H433" i="1"/>
  <c r="H432" i="1"/>
  <c r="H431" i="1"/>
  <c r="H430" i="1"/>
  <c r="H429" i="1"/>
  <c r="H428" i="1"/>
  <c r="H427" i="1"/>
  <c r="H426" i="1"/>
  <c r="H425" i="1"/>
  <c r="H424" i="1"/>
  <c r="H423" i="1"/>
  <c r="H422" i="1"/>
  <c r="H421" i="1"/>
  <c r="H420" i="1"/>
  <c r="H419" i="1"/>
  <c r="H418" i="1"/>
  <c r="H417" i="1"/>
  <c r="H416" i="1"/>
  <c r="H415" i="1"/>
  <c r="H414" i="1"/>
  <c r="H413" i="1"/>
  <c r="H412" i="1"/>
  <c r="H411" i="1"/>
  <c r="H410" i="1"/>
  <c r="H409" i="1"/>
  <c r="H408" i="1"/>
  <c r="H407" i="1"/>
  <c r="H406" i="1"/>
  <c r="H405" i="1"/>
  <c r="H404" i="1"/>
  <c r="H403" i="1"/>
  <c r="H402" i="1"/>
  <c r="H401" i="1"/>
  <c r="H400" i="1"/>
  <c r="H399" i="1"/>
  <c r="H398" i="1"/>
  <c r="H397" i="1"/>
  <c r="H396" i="1"/>
  <c r="H395" i="1"/>
  <c r="H394" i="1"/>
  <c r="H393" i="1"/>
  <c r="H392" i="1"/>
  <c r="H391" i="1"/>
  <c r="H390" i="1"/>
  <c r="H389" i="1"/>
  <c r="H388" i="1"/>
  <c r="H387" i="1"/>
  <c r="H386" i="1"/>
  <c r="H385" i="1"/>
  <c r="H384" i="1"/>
  <c r="H383" i="1"/>
  <c r="H698" i="1" s="1"/>
  <c r="H382" i="1"/>
  <c r="H381" i="1"/>
  <c r="H375" i="1"/>
  <c r="H374" i="1"/>
  <c r="H373" i="1"/>
  <c r="H372" i="1"/>
  <c r="H371" i="1"/>
  <c r="H370" i="1"/>
  <c r="H369" i="1"/>
  <c r="H368" i="1"/>
  <c r="H367" i="1"/>
  <c r="H366" i="1"/>
  <c r="H365" i="1"/>
  <c r="H364" i="1"/>
  <c r="H363" i="1"/>
  <c r="H362" i="1"/>
  <c r="H361" i="1"/>
  <c r="H360" i="1"/>
  <c r="H359" i="1"/>
  <c r="H358" i="1"/>
  <c r="H357" i="1"/>
  <c r="H356" i="1"/>
  <c r="H355" i="1"/>
  <c r="H354" i="1"/>
  <c r="H353" i="1"/>
  <c r="H352" i="1"/>
  <c r="H351" i="1"/>
  <c r="H350" i="1"/>
  <c r="H349" i="1"/>
  <c r="H348" i="1"/>
  <c r="H347" i="1"/>
  <c r="H346" i="1"/>
  <c r="H345" i="1"/>
  <c r="H344" i="1"/>
  <c r="H343" i="1"/>
  <c r="H342" i="1"/>
  <c r="H341" i="1"/>
  <c r="H340" i="1"/>
  <c r="H339" i="1"/>
  <c r="H338" i="1"/>
  <c r="H337" i="1"/>
  <c r="H336" i="1"/>
  <c r="H335" i="1"/>
  <c r="H334" i="1"/>
  <c r="H333" i="1"/>
  <c r="H332" i="1"/>
  <c r="H331" i="1"/>
  <c r="H330" i="1"/>
  <c r="H329" i="1"/>
  <c r="H328" i="1"/>
  <c r="H327" i="1"/>
  <c r="H326" i="1"/>
  <c r="H325" i="1"/>
  <c r="H324" i="1"/>
  <c r="H323" i="1"/>
  <c r="H322" i="1"/>
  <c r="H321" i="1"/>
  <c r="H320" i="1"/>
  <c r="H319" i="1"/>
  <c r="H318" i="1"/>
  <c r="H317" i="1"/>
  <c r="H316" i="1"/>
  <c r="H315" i="1"/>
  <c r="H314" i="1"/>
  <c r="H313" i="1"/>
  <c r="H312" i="1"/>
  <c r="H311" i="1"/>
  <c r="H310" i="1"/>
  <c r="H309" i="1"/>
  <c r="H308" i="1"/>
  <c r="H307" i="1"/>
  <c r="H306" i="1"/>
  <c r="H305" i="1"/>
  <c r="H304" i="1"/>
  <c r="H303" i="1"/>
  <c r="H302" i="1"/>
  <c r="H301" i="1"/>
  <c r="H300" i="1"/>
  <c r="H299" i="1"/>
  <c r="H298" i="1"/>
  <c r="H297" i="1"/>
  <c r="H296" i="1"/>
  <c r="H295" i="1"/>
  <c r="H294" i="1"/>
  <c r="H293" i="1"/>
  <c r="H292" i="1"/>
  <c r="H291" i="1"/>
  <c r="H290" i="1"/>
  <c r="H289" i="1"/>
  <c r="H288" i="1"/>
  <c r="H287" i="1"/>
  <c r="H286" i="1"/>
  <c r="H285" i="1"/>
  <c r="H284" i="1"/>
  <c r="H283" i="1"/>
  <c r="H282" i="1"/>
  <c r="H281" i="1"/>
  <c r="H280" i="1"/>
  <c r="H279" i="1"/>
  <c r="H278" i="1"/>
  <c r="H277" i="1"/>
  <c r="H276" i="1"/>
  <c r="H275" i="1"/>
  <c r="H274" i="1"/>
  <c r="H273" i="1"/>
  <c r="H272" i="1"/>
  <c r="H271" i="1"/>
  <c r="H270" i="1"/>
  <c r="H269" i="1"/>
  <c r="H268" i="1"/>
  <c r="H267" i="1"/>
  <c r="H266" i="1"/>
  <c r="H265" i="1"/>
  <c r="H264" i="1"/>
  <c r="H263" i="1"/>
  <c r="H262" i="1"/>
  <c r="H261" i="1"/>
  <c r="H260" i="1"/>
  <c r="H259" i="1"/>
  <c r="H258" i="1"/>
  <c r="H257" i="1"/>
  <c r="H256" i="1"/>
  <c r="H255" i="1"/>
  <c r="H254" i="1"/>
  <c r="H253" i="1"/>
  <c r="H252" i="1"/>
  <c r="H251" i="1"/>
  <c r="H250" i="1"/>
  <c r="H249" i="1"/>
  <c r="H248" i="1"/>
  <c r="H247" i="1"/>
  <c r="H246" i="1"/>
  <c r="H245" i="1"/>
  <c r="H244" i="1"/>
  <c r="H243" i="1"/>
  <c r="H242" i="1"/>
  <c r="H241" i="1"/>
  <c r="H240" i="1"/>
  <c r="H239" i="1"/>
  <c r="H238" i="1"/>
  <c r="H237" i="1"/>
  <c r="H236" i="1"/>
  <c r="H235" i="1"/>
  <c r="H234" i="1"/>
  <c r="H233" i="1"/>
  <c r="H232" i="1"/>
  <c r="H231" i="1"/>
  <c r="H230" i="1"/>
  <c r="H229" i="1"/>
  <c r="H228" i="1"/>
  <c r="H227" i="1"/>
  <c r="H226" i="1"/>
  <c r="H225" i="1"/>
  <c r="H224" i="1"/>
  <c r="H223" i="1"/>
  <c r="H222" i="1"/>
  <c r="H221" i="1"/>
  <c r="H220" i="1"/>
  <c r="H219" i="1"/>
  <c r="H218" i="1"/>
  <c r="H217" i="1"/>
  <c r="H216" i="1"/>
  <c r="H215" i="1"/>
  <c r="H214" i="1"/>
  <c r="H213" i="1"/>
  <c r="H212" i="1"/>
  <c r="H211" i="1"/>
  <c r="H210" i="1"/>
  <c r="H209" i="1"/>
  <c r="H208" i="1"/>
  <c r="H207" i="1"/>
  <c r="H206" i="1"/>
  <c r="H205" i="1"/>
  <c r="H204" i="1"/>
  <c r="H203" i="1"/>
  <c r="H202" i="1"/>
  <c r="H201" i="1"/>
  <c r="H200" i="1"/>
  <c r="H199" i="1"/>
  <c r="H198" i="1"/>
  <c r="H197" i="1"/>
  <c r="H196" i="1"/>
  <c r="H195" i="1"/>
  <c r="H194" i="1"/>
  <c r="H193" i="1"/>
  <c r="H192" i="1"/>
  <c r="H191" i="1"/>
  <c r="H190" i="1"/>
  <c r="H189" i="1"/>
  <c r="H188" i="1"/>
  <c r="H187" i="1"/>
  <c r="H186" i="1"/>
  <c r="H185" i="1"/>
  <c r="H184" i="1"/>
  <c r="H183" i="1"/>
  <c r="H182" i="1"/>
  <c r="H181" i="1"/>
  <c r="H180" i="1"/>
  <c r="H179" i="1"/>
  <c r="H178" i="1"/>
  <c r="H177" i="1"/>
  <c r="H176" i="1"/>
  <c r="H175" i="1"/>
  <c r="H174" i="1"/>
  <c r="H173" i="1"/>
  <c r="H172" i="1"/>
  <c r="H171" i="1"/>
  <c r="H170" i="1"/>
  <c r="H169" i="1"/>
  <c r="H168" i="1"/>
  <c r="H167" i="1"/>
  <c r="H166" i="1"/>
  <c r="H165" i="1"/>
  <c r="H164" i="1"/>
  <c r="H163" i="1"/>
  <c r="H162" i="1"/>
  <c r="H161" i="1"/>
  <c r="H160" i="1"/>
  <c r="H159" i="1"/>
  <c r="H158" i="1"/>
  <c r="H157" i="1"/>
  <c r="H156" i="1"/>
  <c r="H155" i="1"/>
  <c r="H154" i="1"/>
  <c r="H153" i="1"/>
  <c r="H152" i="1"/>
  <c r="H151" i="1"/>
  <c r="H150" i="1"/>
  <c r="H149" i="1"/>
  <c r="H148" i="1"/>
  <c r="H147" i="1"/>
  <c r="H146" i="1"/>
  <c r="H145" i="1"/>
  <c r="H144" i="1"/>
  <c r="H143" i="1"/>
  <c r="H142" i="1"/>
  <c r="H141" i="1"/>
  <c r="H140" i="1"/>
  <c r="H139" i="1"/>
  <c r="H138" i="1"/>
  <c r="H137" i="1"/>
  <c r="H136" i="1"/>
  <c r="H135" i="1"/>
  <c r="H134" i="1"/>
  <c r="H133" i="1"/>
  <c r="H132" i="1"/>
  <c r="H131" i="1"/>
  <c r="H130" i="1"/>
  <c r="H129" i="1"/>
  <c r="H128" i="1"/>
  <c r="H127" i="1"/>
  <c r="H126" i="1"/>
  <c r="H125" i="1"/>
  <c r="H124" i="1"/>
  <c r="H123" i="1"/>
  <c r="H122" i="1"/>
  <c r="H121" i="1"/>
  <c r="H376" i="1" s="1"/>
  <c r="H115" i="1"/>
  <c r="H114" i="1"/>
  <c r="H113" i="1"/>
  <c r="H112" i="1"/>
  <c r="H111" i="1"/>
  <c r="H110" i="1"/>
  <c r="H109" i="1"/>
  <c r="H108" i="1"/>
  <c r="H107" i="1"/>
  <c r="H106" i="1"/>
  <c r="H105" i="1"/>
  <c r="H104" i="1"/>
  <c r="H103" i="1"/>
  <c r="H102" i="1"/>
  <c r="H101" i="1"/>
  <c r="H100" i="1"/>
  <c r="H99" i="1"/>
  <c r="H98" i="1"/>
  <c r="H97" i="1"/>
  <c r="H96" i="1"/>
  <c r="H95" i="1"/>
  <c r="H94" i="1"/>
  <c r="H93" i="1"/>
  <c r="H92" i="1"/>
  <c r="H91" i="1"/>
  <c r="H90" i="1"/>
  <c r="H89" i="1"/>
  <c r="H88" i="1"/>
  <c r="H87" i="1"/>
  <c r="H86" i="1"/>
  <c r="H85" i="1"/>
  <c r="H84" i="1"/>
  <c r="H83" i="1"/>
  <c r="H82" i="1"/>
  <c r="H81" i="1"/>
  <c r="H80" i="1"/>
  <c r="H79" i="1"/>
  <c r="H78" i="1"/>
  <c r="H77" i="1"/>
  <c r="H76" i="1"/>
  <c r="H75" i="1"/>
  <c r="H74" i="1"/>
  <c r="H73" i="1"/>
  <c r="H72" i="1"/>
  <c r="H71" i="1"/>
  <c r="H70" i="1"/>
  <c r="H69" i="1"/>
  <c r="H68" i="1"/>
  <c r="H67" i="1"/>
  <c r="H66" i="1"/>
  <c r="H65" i="1"/>
  <c r="H64" i="1"/>
  <c r="H63" i="1"/>
  <c r="H62" i="1"/>
  <c r="H61" i="1"/>
  <c r="H60" i="1"/>
  <c r="H59" i="1"/>
  <c r="H58" i="1"/>
  <c r="H57" i="1"/>
  <c r="H56" i="1"/>
  <c r="H55" i="1"/>
  <c r="H54" i="1"/>
  <c r="H53" i="1"/>
  <c r="H52" i="1"/>
  <c r="H51" i="1"/>
  <c r="H50" i="1"/>
  <c r="H49" i="1"/>
  <c r="H48" i="1"/>
  <c r="H47" i="1"/>
  <c r="H46" i="1"/>
  <c r="H45" i="1"/>
  <c r="H44" i="1"/>
  <c r="H43" i="1"/>
  <c r="H42" i="1"/>
  <c r="H41" i="1"/>
  <c r="H40" i="1"/>
  <c r="H39" i="1"/>
  <c r="H38" i="1"/>
  <c r="H37" i="1"/>
  <c r="H36" i="1"/>
  <c r="H35" i="1"/>
  <c r="H34" i="1"/>
  <c r="H33" i="1"/>
  <c r="H32" i="1"/>
  <c r="H31" i="1"/>
  <c r="H30" i="1"/>
  <c r="H29" i="1"/>
  <c r="H28" i="1"/>
  <c r="H27" i="1"/>
  <c r="H26" i="1"/>
  <c r="H25" i="1"/>
  <c r="H24" i="1"/>
  <c r="H23" i="1"/>
  <c r="H22" i="1"/>
  <c r="H21" i="1"/>
  <c r="H20" i="1"/>
  <c r="H19" i="1"/>
  <c r="H18" i="1"/>
  <c r="H17" i="1"/>
  <c r="H16" i="1"/>
  <c r="H15" i="1"/>
  <c r="H14" i="1"/>
  <c r="H13" i="1"/>
  <c r="H12" i="1"/>
  <c r="H11" i="1"/>
  <c r="H10" i="1"/>
  <c r="H9" i="1"/>
  <c r="H8" i="1"/>
  <c r="H7" i="1"/>
  <c r="H6" i="1"/>
  <c r="H5" i="1"/>
  <c r="H116" i="1" s="1"/>
  <c r="E1396" i="1"/>
  <c r="E1398" i="1" s="1"/>
  <c r="E116" i="1"/>
  <c r="E376" i="1"/>
  <c r="E698" i="1"/>
  <c r="E1079" i="1"/>
  <c r="E1234" i="1"/>
  <c r="E1345" i="1"/>
  <c r="H1353" i="1"/>
  <c r="E1353" i="1"/>
  <c r="E1377" i="1"/>
  <c r="H1398" i="1" l="1"/>
</calcChain>
</file>

<file path=xl/sharedStrings.xml><?xml version="1.0" encoding="utf-8"?>
<sst xmlns="http://schemas.openxmlformats.org/spreadsheetml/2006/main" count="6880" uniqueCount="1684">
  <si>
    <t>Tipo</t>
  </si>
  <si>
    <t>Nr.</t>
  </si>
  <si>
    <t>Descrizione</t>
  </si>
  <si>
    <t>Cod. unità di misura</t>
  </si>
  <si>
    <t>Cod. variante</t>
  </si>
  <si>
    <t>Articolo</t>
  </si>
  <si>
    <t>BWSMRA01</t>
  </si>
  <si>
    <t>PENDENTE IN BRONZO E SWAROVSKI ELEMENT-A</t>
  </si>
  <si>
    <t>N</t>
  </si>
  <si>
    <t>BWSMRB02</t>
  </si>
  <si>
    <t>PENDENTE IN BRONZO E SWAROVSKI ELEMENT-B</t>
  </si>
  <si>
    <t>BWSMRB03</t>
  </si>
  <si>
    <t>PENDENTE IN BRONZO E SWAROVSKI ELEMENT-C</t>
  </si>
  <si>
    <t>BWSMRB04</t>
  </si>
  <si>
    <t>PENDENTE IN BRONZO E SWAROVSKI ELEMENT-D</t>
  </si>
  <si>
    <t>BWSMRB05</t>
  </si>
  <si>
    <t>PENDENTE IN BRONZO E SWAROVSKI ELEMENT-E</t>
  </si>
  <si>
    <t>BWSMRB06</t>
  </si>
  <si>
    <t>PENDENTE IN BRONZO E SWAROVSKI ELEMENT-F</t>
  </si>
  <si>
    <t>BWSMRB07</t>
  </si>
  <si>
    <t>PENDENTE IN BRONZO E SWAROVSKI ELEMENT-G</t>
  </si>
  <si>
    <t>BWSMRB08</t>
  </si>
  <si>
    <t>PENDENTE IN BRONZO E SWAROVSKI ELEMENT-H</t>
  </si>
  <si>
    <t>BWSMRB10</t>
  </si>
  <si>
    <t>PENDENTE IN BRONZO E SWAROVSKI ELEMENT-J</t>
  </si>
  <si>
    <t>BWSMRB13</t>
  </si>
  <si>
    <t>PENDENTE IN BRONZO E SWAROVSKI ELEMENT-M</t>
  </si>
  <si>
    <t>BWSMRB14</t>
  </si>
  <si>
    <t>PENDENTE IN BRONZO E SWAROVSKI ELEMENT-N</t>
  </si>
  <si>
    <t>BWSMRB16</t>
  </si>
  <si>
    <t>PENDENTE IN BRONZO E SWAROVSKI ELEMENT-P</t>
  </si>
  <si>
    <t>BWSMRB18</t>
  </si>
  <si>
    <t>PENDENTE IN BRONZO E SWAROVSKI ELEMENT-R</t>
  </si>
  <si>
    <t>BWSMRB20</t>
  </si>
  <si>
    <t>PENDENTE IN BRONZO E SWAROVSKI ELEMENT-T</t>
  </si>
  <si>
    <t>BWSMRB26</t>
  </si>
  <si>
    <t>PENDENTE IN BRONZO E SWAROVSKI ELEMENT-Z</t>
  </si>
  <si>
    <t>BWSMBB01</t>
  </si>
  <si>
    <t>BWSMBB02</t>
  </si>
  <si>
    <t>BWSMBB04</t>
  </si>
  <si>
    <t>BWSMBB05</t>
  </si>
  <si>
    <t>BWSMBB06</t>
  </si>
  <si>
    <t>BWSMBB11</t>
  </si>
  <si>
    <t>PENDENTE IN BRONZO E SWAROVSKI ELEMENT-K</t>
  </si>
  <si>
    <t>BWSMBB12</t>
  </si>
  <si>
    <t>PENDENTE IN BRONZO E SWAROVSKI ELEMENT-L</t>
  </si>
  <si>
    <t>BWSMBB14</t>
  </si>
  <si>
    <t>BWSMBB13</t>
  </si>
  <si>
    <t>BWSMBB19</t>
  </si>
  <si>
    <t>PENDENTE IN BRONZO E SWAROVSKI ELEMENT-S</t>
  </si>
  <si>
    <t>BWSMBB20</t>
  </si>
  <si>
    <t>BWSMBB18</t>
  </si>
  <si>
    <t>BWSMBB22</t>
  </si>
  <si>
    <t>PENDENTE IN BRONZO E SWAROVSKI ELEMENT-V</t>
  </si>
  <si>
    <t>BWSMOB01</t>
  </si>
  <si>
    <t>BWSMOB02</t>
  </si>
  <si>
    <t>BWSMOB03</t>
  </si>
  <si>
    <t>BWSMOB04</t>
  </si>
  <si>
    <t>BWSMOB05</t>
  </si>
  <si>
    <t>BWSMOB06</t>
  </si>
  <si>
    <t>BWSMOB07</t>
  </si>
  <si>
    <t>BWSMOB09</t>
  </si>
  <si>
    <t>PENDENTE IN BRONZO E SWAROVSKI ELEMENT-I</t>
  </si>
  <si>
    <t>BWSMOB10</t>
  </si>
  <si>
    <t>BWSMOB12</t>
  </si>
  <si>
    <t>BWSMOB13</t>
  </si>
  <si>
    <t>BWSMOB14</t>
  </si>
  <si>
    <t>BWSMOB16</t>
  </si>
  <si>
    <t>BWSMOB18</t>
  </si>
  <si>
    <t>BWSMOB19</t>
  </si>
  <si>
    <t>BWSMOB20</t>
  </si>
  <si>
    <t>BWSMOB22</t>
  </si>
  <si>
    <t>BWSPOP36</t>
  </si>
  <si>
    <t>STELLA IN BRONZO E SWAROVSKI ELEMENTS</t>
  </si>
  <si>
    <t>BWSPBB36</t>
  </si>
  <si>
    <t>BWSPBB40</t>
  </si>
  <si>
    <t>CHIAVE IN BRONZO E SWAROVSKI ELEMENTS</t>
  </si>
  <si>
    <t>BWSPOR38</t>
  </si>
  <si>
    <t>CUORE IN BRONZO E SWAROVSKI ELEMENTS</t>
  </si>
  <si>
    <t>BWSPOB39</t>
  </si>
  <si>
    <t>BWSPOE47</t>
  </si>
  <si>
    <t>PENDENTE IN BRONZO E SWAROVSKI ELEMENT</t>
  </si>
  <si>
    <t>BWSPRM38</t>
  </si>
  <si>
    <t>BWSPBS37</t>
  </si>
  <si>
    <t>BWSMBL02</t>
  </si>
  <si>
    <t>BWSMRP12</t>
  </si>
  <si>
    <t>BWSMRP18</t>
  </si>
  <si>
    <t>BWSMRP22</t>
  </si>
  <si>
    <t>BWSBOR35</t>
  </si>
  <si>
    <t>BRACCIALE  IN BRONZO E SWAROVSKI ELEMENTS</t>
  </si>
  <si>
    <t>BWSBOB35</t>
  </si>
  <si>
    <t>BWSBRV35</t>
  </si>
  <si>
    <t>BWSBOP35</t>
  </si>
  <si>
    <t>BWSAOP01</t>
  </si>
  <si>
    <t>ANELLO IN BRONZO E SWAROSKI ELEMENT</t>
  </si>
  <si>
    <t>BWSANB01</t>
  </si>
  <si>
    <t>BWSAOB01</t>
  </si>
  <si>
    <t>BNRPBB08</t>
  </si>
  <si>
    <t>PENDENTE NUMERO IN BRONZO</t>
  </si>
  <si>
    <t>BNRPBB01</t>
  </si>
  <si>
    <t>BNRPBB07</t>
  </si>
  <si>
    <t>BNRPBB10</t>
  </si>
  <si>
    <t>BNRPBB14</t>
  </si>
  <si>
    <t>BNRPBB15</t>
  </si>
  <si>
    <t>BNRPBB12</t>
  </si>
  <si>
    <t>BNRPBB17</t>
  </si>
  <si>
    <t>BNRPBB13</t>
  </si>
  <si>
    <t>BNRPBB18</t>
  </si>
  <si>
    <t>BNRPBB20</t>
  </si>
  <si>
    <t>BNRPBB27</t>
  </si>
  <si>
    <t>BNRPBB29</t>
  </si>
  <si>
    <t>BNRPBB30</t>
  </si>
  <si>
    <t>BNRPBB31</t>
  </si>
  <si>
    <t>BNRPBR26</t>
  </si>
  <si>
    <t>BNRPBR22</t>
  </si>
  <si>
    <t>BNRPBO06</t>
  </si>
  <si>
    <t>BNRPBO12</t>
  </si>
  <si>
    <t>BNRPBR02</t>
  </si>
  <si>
    <t>CMIBBB46</t>
  </si>
  <si>
    <t>BRACCIALE IN ARGENTO</t>
  </si>
  <si>
    <t>CMIKBB21</t>
  </si>
  <si>
    <t>COLLANA IN ARGENTO</t>
  </si>
  <si>
    <t>CMIOPB51</t>
  </si>
  <si>
    <t>COPPIA ORECCHINI IN ARGENTO</t>
  </si>
  <si>
    <t>CMIOPB21</t>
  </si>
  <si>
    <t>COPPIA DI ORECCHINI IN ARGENTO</t>
  </si>
  <si>
    <t>BMIKBB21</t>
  </si>
  <si>
    <t>COLLANA IN BRONZO</t>
  </si>
  <si>
    <t>BMIKBB37</t>
  </si>
  <si>
    <t>BMIKBB57</t>
  </si>
  <si>
    <t>BMIKBB51</t>
  </si>
  <si>
    <t>BMIKBB41</t>
  </si>
  <si>
    <t>BMIKBB31</t>
  </si>
  <si>
    <t>BMIKBB47</t>
  </si>
  <si>
    <t>BMIBBB58</t>
  </si>
  <si>
    <t>BRACCIALE IN BRONZO</t>
  </si>
  <si>
    <t>BMIBBB48</t>
  </si>
  <si>
    <t>BMIBBB35</t>
  </si>
  <si>
    <t>BMIBBB56</t>
  </si>
  <si>
    <t>BMIBBB55</t>
  </si>
  <si>
    <t>BMIBBB38</t>
  </si>
  <si>
    <t>BMIBBB53</t>
  </si>
  <si>
    <t>BMIOPB67</t>
  </si>
  <si>
    <t>COPPIA ORECCHINI IN BRONZO</t>
  </si>
  <si>
    <t>BMIOPB21</t>
  </si>
  <si>
    <t>BMIOPB37</t>
  </si>
  <si>
    <t>BMIOPB31</t>
  </si>
  <si>
    <t>BMIOPB57</t>
  </si>
  <si>
    <t>BGRKXB19</t>
  </si>
  <si>
    <t>COLLANA IN BRONZO E ACCIAIO</t>
  </si>
  <si>
    <t>XGRKXX10</t>
  </si>
  <si>
    <t>XGRKXB51</t>
  </si>
  <si>
    <t>XGRKZB86</t>
  </si>
  <si>
    <t>COLLANA IN ACCIAIO/BRONZO E PIETRE</t>
  </si>
  <si>
    <t>BGRKXB08</t>
  </si>
  <si>
    <t xml:space="preserve">COLLANA IN BRONZO E ACCIAIO </t>
  </si>
  <si>
    <t>BGRKXB16</t>
  </si>
  <si>
    <t>BGRKXB03</t>
  </si>
  <si>
    <t>BGRKBB12</t>
  </si>
  <si>
    <t>XGRKXB31</t>
  </si>
  <si>
    <t>BGROPB11</t>
  </si>
  <si>
    <t>COPPIA ORECCHINI IN BRONZO E ACCIAIO</t>
  </si>
  <si>
    <t>BGRBXB33</t>
  </si>
  <si>
    <t>BRACCIALE IN BRONZO E ACCIAIO</t>
  </si>
  <si>
    <t>BGROPX34</t>
  </si>
  <si>
    <t>BGROPB04</t>
  </si>
  <si>
    <t>BGHABN01</t>
  </si>
  <si>
    <t>ANELLO IN BRONZO E GLAM FILM</t>
  </si>
  <si>
    <t>BGHARM01</t>
  </si>
  <si>
    <t>BSOKBB08</t>
  </si>
  <si>
    <t>COLLANA IN BRONZO E GLAM FILM</t>
  </si>
  <si>
    <t>BSOKRB06</t>
  </si>
  <si>
    <t>BSOKBB09</t>
  </si>
  <si>
    <t>BSOKRB08</t>
  </si>
  <si>
    <t>BSOKOB03</t>
  </si>
  <si>
    <t>BSOBRB06</t>
  </si>
  <si>
    <t>BRACCIALE IN BRONZO E GLAM FILM</t>
  </si>
  <si>
    <t>BSOBBB04</t>
  </si>
  <si>
    <t>BSOBOB04</t>
  </si>
  <si>
    <t>BSOABB02</t>
  </si>
  <si>
    <t>BSOABE01</t>
  </si>
  <si>
    <t>BMTKBB43</t>
  </si>
  <si>
    <t>BMTKBB75</t>
  </si>
  <si>
    <t>BMTKBB47</t>
  </si>
  <si>
    <t>BMTKST08</t>
  </si>
  <si>
    <t>COLLANA IN BRONZO ACCIAIO E PIETRA IDROTERMALE</t>
  </si>
  <si>
    <t>BMTKSA07</t>
  </si>
  <si>
    <t>BMTKSF07</t>
  </si>
  <si>
    <t>BMTBBB62</t>
  </si>
  <si>
    <t>BMTBBB63</t>
  </si>
  <si>
    <t>BMTBBB53</t>
  </si>
  <si>
    <t>BRACCIALE IN BRONZO GIALLO</t>
  </si>
  <si>
    <t>BMTBBB65</t>
  </si>
  <si>
    <t>BMTBXB54</t>
  </si>
  <si>
    <t>BMTBTB02</t>
  </si>
  <si>
    <t>BRACCIALE IN ACCIAIO E BRONZO</t>
  </si>
  <si>
    <t>BMTBXB55</t>
  </si>
  <si>
    <t>BMTBXB58</t>
  </si>
  <si>
    <t>BMTOPC04</t>
  </si>
  <si>
    <t>COPPIA ORECCHINI BMTOSC04 IN BRONZO E PIETRA IDROT</t>
  </si>
  <si>
    <t>BMTOPI04</t>
  </si>
  <si>
    <t>COPPIA ORECCHINI BMTOSI04 IN BRONZO E PIETRA IDROT</t>
  </si>
  <si>
    <t>BMTOPB58</t>
  </si>
  <si>
    <t>COPPIA ORECCHINI BMTOOB58 IN BRONZO E ACCIAIO</t>
  </si>
  <si>
    <t>BMTOPB47</t>
  </si>
  <si>
    <t>BMTOPZ03</t>
  </si>
  <si>
    <t>COPPIA DI ORECCHINI IN BRONZO E PIETRE</t>
  </si>
  <si>
    <t>BMTOPB53</t>
  </si>
  <si>
    <t>COPPIA DI ORECCHINI IN BRONZO</t>
  </si>
  <si>
    <t>BMTOPB34</t>
  </si>
  <si>
    <t>COPPIA ORECCHINI IN BRONZO GIALLO</t>
  </si>
  <si>
    <t>BMTBOB87</t>
  </si>
  <si>
    <t>BMTOPM84</t>
  </si>
  <si>
    <t>ORECCHINI IN BRONZO E GLAM FILM</t>
  </si>
  <si>
    <t>BMTAOB90</t>
  </si>
  <si>
    <t>BMTARM90</t>
  </si>
  <si>
    <t>CMTKCC21</t>
  </si>
  <si>
    <t>CMTOPC22</t>
  </si>
  <si>
    <t>CMTOPC28</t>
  </si>
  <si>
    <t>CMTOPA04</t>
  </si>
  <si>
    <t>COPPIA ORECCHINI CMTOSA04 IN ARGENTO E PIETRA IDRO</t>
  </si>
  <si>
    <t>CMTOPC01</t>
  </si>
  <si>
    <t>COPPIA ORECCHINI CMTOSC01 IN ARGENTO E PIETRA IDRO</t>
  </si>
  <si>
    <t>CMTKCC75</t>
  </si>
  <si>
    <t>CMTACC22</t>
  </si>
  <si>
    <t>ANELLO IN ARGENTO</t>
  </si>
  <si>
    <t>CMTOPC21</t>
  </si>
  <si>
    <t>CMTOPC25</t>
  </si>
  <si>
    <t>XMTBBN13</t>
  </si>
  <si>
    <t>BRACCIALE ACCIAIO E CAUCCIU'</t>
  </si>
  <si>
    <t>XMTBBN11</t>
  </si>
  <si>
    <t>XMTBBN12</t>
  </si>
  <si>
    <t>XMTBBN14</t>
  </si>
  <si>
    <t>XMTBDN62</t>
  </si>
  <si>
    <t>BRACCIALE IN ACCIAIO CAUCCIU' E DIAMANTE NERO</t>
  </si>
  <si>
    <t>CMTASI05</t>
  </si>
  <si>
    <t>ANELLO IN ARGENTO E PIETRA IDROTERMALE</t>
  </si>
  <si>
    <t>13</t>
  </si>
  <si>
    <t>CMTASN05</t>
  </si>
  <si>
    <t>CMTASP05</t>
  </si>
  <si>
    <t>14</t>
  </si>
  <si>
    <t>CMTAST03</t>
  </si>
  <si>
    <t>CMTASA03</t>
  </si>
  <si>
    <t>CMTASA02</t>
  </si>
  <si>
    <t>CMTASF02</t>
  </si>
  <si>
    <t>CMTASB02</t>
  </si>
  <si>
    <t>CMTASP06</t>
  </si>
  <si>
    <t>CMTASN04</t>
  </si>
  <si>
    <t>CMTASB04</t>
  </si>
  <si>
    <t>CMTASF01</t>
  </si>
  <si>
    <t>CMTAST01</t>
  </si>
  <si>
    <t>CMTASN01</t>
  </si>
  <si>
    <t>CNYKSF22</t>
  </si>
  <si>
    <t>COLLANA IN ARGENTO E PIETRA IDROTERMALE</t>
  </si>
  <si>
    <t>CNYKSR22</t>
  </si>
  <si>
    <t>CNYKSI21</t>
  </si>
  <si>
    <t>CNYBSA33</t>
  </si>
  <si>
    <t>BRACCIALE IN ARGENTO E PIETRA IDROTERMALE</t>
  </si>
  <si>
    <t>CNYBSP32</t>
  </si>
  <si>
    <t>ANELLO IN ARGENTO E PIETRE NATURALI</t>
  </si>
  <si>
    <t>CCAOPA06</t>
  </si>
  <si>
    <t>COPPIA ORECCHINI IN ARGENTO E PIETRA IDRO.</t>
  </si>
  <si>
    <t>15</t>
  </si>
  <si>
    <t>CCMACB83</t>
  </si>
  <si>
    <t>16</t>
  </si>
  <si>
    <t>ANELLO IN BRONZO E PIETRA IDROTERMALE</t>
  </si>
  <si>
    <t>BMNARN55</t>
  </si>
  <si>
    <t>ANELLO IN BRONZO E PIETRE</t>
  </si>
  <si>
    <t>BLBASA47</t>
  </si>
  <si>
    <t>ANELLO IN BRONZO E PIETRE IDROTERMALI</t>
  </si>
  <si>
    <t>XSTKSN84</t>
  </si>
  <si>
    <t>COLLANA IN ACCIAIO E PIETRE IDROTERMALI</t>
  </si>
  <si>
    <t>XSTBSN12</t>
  </si>
  <si>
    <t>BRACCIALE IN ACCIAIO E PIETRE IDROTERMALI</t>
  </si>
  <si>
    <t>CSTKSI21</t>
  </si>
  <si>
    <t>XSTBSI22</t>
  </si>
  <si>
    <t>BRACCIALE IN ACCIAIO BRONZO E PIETRA IDROTERMALE</t>
  </si>
  <si>
    <t>BSTOPI84</t>
  </si>
  <si>
    <t>COPPIA ORECCHINI BSTOSN12 IN  BRONZO E PIETRA IDRO</t>
  </si>
  <si>
    <t>XSTBDD87</t>
  </si>
  <si>
    <t>BRACCIALE IN ACCIAIO E BRILL</t>
  </si>
  <si>
    <t>XSTBDD89</t>
  </si>
  <si>
    <t>BSTBXX02</t>
  </si>
  <si>
    <t>COMPLEMENTO PER BRACCIALE IN ACCIAIO E BRONZO</t>
  </si>
  <si>
    <t>BSTBXX01</t>
  </si>
  <si>
    <t>BROBSB24</t>
  </si>
  <si>
    <t>BRACCIALE IN BRONZO  CON PIETRE  IDROTERMALI</t>
  </si>
  <si>
    <t>BROBBA26</t>
  </si>
  <si>
    <t>BRACCIALE IN BRONZO E PIETRE IDROTERMALI</t>
  </si>
  <si>
    <t>CROBCV29</t>
  </si>
  <si>
    <t>BRACCIALE IN ARGENTO E PIETRE IDROTERMALI</t>
  </si>
  <si>
    <t>BROKBC31</t>
  </si>
  <si>
    <t>COLLANA IN BRONZO E PIETRE IDROTERMALI</t>
  </si>
  <si>
    <t>BPSKOB08</t>
  </si>
  <si>
    <t>BSAORB08</t>
  </si>
  <si>
    <t>ORECCHINI IN BRONZO</t>
  </si>
  <si>
    <t>B70BRB10</t>
  </si>
  <si>
    <t>BTRKRV33</t>
  </si>
  <si>
    <t>COLLANA IN BRONZO CON PERLE E PIETRE</t>
  </si>
  <si>
    <t>BHNBBB03</t>
  </si>
  <si>
    <t>BWSPBF56</t>
  </si>
  <si>
    <t>PENDENTE LETTERA IN BRONZO E SWAROVSKI ELEMENTS</t>
  </si>
  <si>
    <t>BSAKBZ25</t>
  </si>
  <si>
    <t>COLLANA IN BRONZO E PIETRE</t>
  </si>
  <si>
    <t>BHNOOB01</t>
  </si>
  <si>
    <t>BBAOBB11</t>
  </si>
  <si>
    <t>ORECCHINI IN BRONZO E SWAROVSKI ELEMENTS</t>
  </si>
  <si>
    <t>BEHOBB02</t>
  </si>
  <si>
    <t>BTRBBB21</t>
  </si>
  <si>
    <t>BRACCIALE IN BRONZO CON PERLE</t>
  </si>
  <si>
    <t>BWSPBR68</t>
  </si>
  <si>
    <t>M</t>
  </si>
  <si>
    <t>BHNARB08</t>
  </si>
  <si>
    <t>BPEOPN52</t>
  </si>
  <si>
    <t>COPPIA DI ORECCHINI IN BRONZO/ACCIAO E PERLE</t>
  </si>
  <si>
    <t>BHMOPB65</t>
  </si>
  <si>
    <t>COPPIA DI ORECCHINI IN BRONZO E GLAM FILM</t>
  </si>
  <si>
    <t>BHMOPB22</t>
  </si>
  <si>
    <t>BHMOPB52</t>
  </si>
  <si>
    <t>BMABSB81</t>
  </si>
  <si>
    <t>BRACCIALE IN BRONZO E PIETRA IDROTERMALE</t>
  </si>
  <si>
    <t>BMABSR84</t>
  </si>
  <si>
    <t>BMABSA84</t>
  </si>
  <si>
    <t>BMABSP83</t>
  </si>
  <si>
    <t>BMABSC83</t>
  </si>
  <si>
    <t>BMABSN82</t>
  </si>
  <si>
    <t>BMABSI84</t>
  </si>
  <si>
    <t>BMABBQ75</t>
  </si>
  <si>
    <t>BRACCIALE IN BRONZO E SMALTO</t>
  </si>
  <si>
    <t>BMABBP78</t>
  </si>
  <si>
    <t>BMABBQ73</t>
  </si>
  <si>
    <t>BMABBF72</t>
  </si>
  <si>
    <t>BMABBF71</t>
  </si>
  <si>
    <t>BMABBF74</t>
  </si>
  <si>
    <t>BMABBC73</t>
  </si>
  <si>
    <t>BMABBC77</t>
  </si>
  <si>
    <t>BMABBP72</t>
  </si>
  <si>
    <t>XMABDN13</t>
  </si>
  <si>
    <t>BRACCIALE IN ACCIAIO SMALTO E BRILL</t>
  </si>
  <si>
    <t>XMABDB13</t>
  </si>
  <si>
    <t>BRACCIALE IN ACCIAIO BRONZO SMALTO E BRILL</t>
  </si>
  <si>
    <t>BMABBB18</t>
  </si>
  <si>
    <t>XMAXXX62</t>
  </si>
  <si>
    <t>BRACCIALE RIGIDO IN ACCIAIO E SMALTO</t>
  </si>
  <si>
    <t>XMAXXX14</t>
  </si>
  <si>
    <t xml:space="preserve">BRACCIALE RIGIDO IN ACCIAIO E  BRONZO </t>
  </si>
  <si>
    <t>BMAQSA94</t>
  </si>
  <si>
    <t>BMARSA37</t>
  </si>
  <si>
    <t>BRACCIALE RIGIDO IN BRONZO E PIETRA NATURALE</t>
  </si>
  <si>
    <t>BMABTV36</t>
  </si>
  <si>
    <t>BMABSN62</t>
  </si>
  <si>
    <t>BMABBV41</t>
  </si>
  <si>
    <t>BMAKSN82</t>
  </si>
  <si>
    <t>COLLANA IN BRONZO E PIETRA IDROTERMALE</t>
  </si>
  <si>
    <t>BMAKST35</t>
  </si>
  <si>
    <t>BMAKSA35</t>
  </si>
  <si>
    <t>BMABBB46</t>
  </si>
  <si>
    <t>BRACCIALE IN BRONZO E PIETRA NATURALE</t>
  </si>
  <si>
    <t>BMABSR98</t>
  </si>
  <si>
    <t>XMABSC61</t>
  </si>
  <si>
    <t>XMABBX64</t>
  </si>
  <si>
    <t>BRACCIALE IN ACCIAO BRONZO E SMALTO</t>
  </si>
  <si>
    <t>XMABZX83</t>
  </si>
  <si>
    <t>BRACCIALE IN ACCIAIO E BRONZO E PIETRE</t>
  </si>
  <si>
    <t>XMABZX85</t>
  </si>
  <si>
    <t>XMAKXX94</t>
  </si>
  <si>
    <t>COLLANA IN ACCIAIO E BRONZO</t>
  </si>
  <si>
    <t>BMAKZX96</t>
  </si>
  <si>
    <t>COLLANA IN ACCIAIO E BRONZO E PIETRE</t>
  </si>
  <si>
    <t>BMAKXX97</t>
  </si>
  <si>
    <t>BMAKSC35</t>
  </si>
  <si>
    <t>BMABBB52</t>
  </si>
  <si>
    <t>BMAKMX12</t>
  </si>
  <si>
    <t>XMAKXX06</t>
  </si>
  <si>
    <t>XMAKXX05</t>
  </si>
  <si>
    <t>XMABXX06</t>
  </si>
  <si>
    <t>BMABBR42</t>
  </si>
  <si>
    <t>XMABST90</t>
  </si>
  <si>
    <t>BRACCIALE IN ACCIAIO  BRONZO E PIETRA NATURALE</t>
  </si>
  <si>
    <t>XMABXX05</t>
  </si>
  <si>
    <t>XUNKDD15</t>
  </si>
  <si>
    <t>CIONDOLO ACCIAIO E DIAMANTE + COLL IN ACCIAIO</t>
  </si>
  <si>
    <t>XUNKDD02</t>
  </si>
  <si>
    <t>XUNKDD04</t>
  </si>
  <si>
    <t>BUNKBB03</t>
  </si>
  <si>
    <t>CIONDOLO IN BRONZO E SMALTO + COLL IN BRONZO</t>
  </si>
  <si>
    <t>BUNBBB11</t>
  </si>
  <si>
    <t xml:space="preserve">BRACCIALE IN BRONZO </t>
  </si>
  <si>
    <t>BMAABC02</t>
  </si>
  <si>
    <t>ANELLO IN BRONZO E SMALTO</t>
  </si>
  <si>
    <t>ANELLO IN BRONZO</t>
  </si>
  <si>
    <t>XUNSDD30</t>
  </si>
  <si>
    <t>CIONDOLO ACCIAIO E DIAMANTE</t>
  </si>
  <si>
    <t>XUNSDD05</t>
  </si>
  <si>
    <t>XUNSST22</t>
  </si>
  <si>
    <t>CIONDOLO IN ACCIAIO E PIETRA NATURALE</t>
  </si>
  <si>
    <t>XUNSSA30</t>
  </si>
  <si>
    <t>XUNSSC30</t>
  </si>
  <si>
    <t>XUNSSR30</t>
  </si>
  <si>
    <t>XUNSST30</t>
  </si>
  <si>
    <t>XUNSDD32</t>
  </si>
  <si>
    <t>XUNSDD16</t>
  </si>
  <si>
    <t>XUNSDD14</t>
  </si>
  <si>
    <t>XUNSDD15</t>
  </si>
  <si>
    <t>XUNSDD13</t>
  </si>
  <si>
    <t>XUNSDD09</t>
  </si>
  <si>
    <t>XUNSDD31</t>
  </si>
  <si>
    <t>XUNSDD17</t>
  </si>
  <si>
    <t>XUNSDD21</t>
  </si>
  <si>
    <t>XUNSDD11</t>
  </si>
  <si>
    <t>CIONDOLO IN ACCIAIO E DIAMANTE</t>
  </si>
  <si>
    <t>XUNSDD19</t>
  </si>
  <si>
    <t>XUNSDD23</t>
  </si>
  <si>
    <t>XUNSDD03</t>
  </si>
  <si>
    <t>XUNSDD12</t>
  </si>
  <si>
    <t>XUNSDD20</t>
  </si>
  <si>
    <t>XUNSDD28</t>
  </si>
  <si>
    <t>XUNSDD26</t>
  </si>
  <si>
    <t>XUNSDD24</t>
  </si>
  <si>
    <t>XUNSSI02</t>
  </si>
  <si>
    <t>XUNSSI05</t>
  </si>
  <si>
    <t>XUNSSC09</t>
  </si>
  <si>
    <t>XUNSDD22</t>
  </si>
  <si>
    <t>XUNSSC19</t>
  </si>
  <si>
    <t>XUNSSC23</t>
  </si>
  <si>
    <t>XUNSST19</t>
  </si>
  <si>
    <t>BUNSST06</t>
  </si>
  <si>
    <t>CIONDOLO IN BRONZO E PIETRE NATURALI</t>
  </si>
  <si>
    <t>BUNSSP22</t>
  </si>
  <si>
    <t>BUNOBB21</t>
  </si>
  <si>
    <t>ORECCHINO IN BRONZO</t>
  </si>
  <si>
    <t>BLBOBB18</t>
  </si>
  <si>
    <t>ORECCHINO IN BRONZO E ACCIAIO</t>
  </si>
  <si>
    <t>BLBOSI18</t>
  </si>
  <si>
    <t>ORECCHINO IN BRONZO ACCIAIO E PIETRE NATURALI</t>
  </si>
  <si>
    <t>XLBOPX37</t>
  </si>
  <si>
    <t>COPPIA ORECCHINO XLBOXX37 IN ACCIAIO</t>
  </si>
  <si>
    <t>XUNOXX03</t>
  </si>
  <si>
    <t>ORECCHINO IN ACCIAIO</t>
  </si>
  <si>
    <t>BMAOPX96</t>
  </si>
  <si>
    <t>XLBOXX05</t>
  </si>
  <si>
    <t>XLBGXX04</t>
  </si>
  <si>
    <t>GEMELLI IN ACCIAIO</t>
  </si>
  <si>
    <t>XLBOPX14</t>
  </si>
  <si>
    <t>COPPIA ORECCHINO XLBOXX14 IN ACCIAIO</t>
  </si>
  <si>
    <t>XLBGDD16</t>
  </si>
  <si>
    <t>GEMELLI IN ACCIAIO E DIAMANTE</t>
  </si>
  <si>
    <t>XLBOXO03</t>
  </si>
  <si>
    <t>XLBOXO02</t>
  </si>
  <si>
    <t>BLBOSP99</t>
  </si>
  <si>
    <t>ORECCHINO IN ACCIAIO BRONZO E PIETRA IDROTERMALE</t>
  </si>
  <si>
    <t>XLBOXO05</t>
  </si>
  <si>
    <t>BLBASB25</t>
  </si>
  <si>
    <t>BMAGBB20</t>
  </si>
  <si>
    <t>CHARMS PHONE IN BRONZO</t>
  </si>
  <si>
    <t>BMAGSG34</t>
  </si>
  <si>
    <t>CHARMS PHONE IN BRONZO E PIETRA IDROTERMALE</t>
  </si>
  <si>
    <t>BMAGBB05</t>
  </si>
  <si>
    <t>BMAGBB01</t>
  </si>
  <si>
    <t>BMAGBN74</t>
  </si>
  <si>
    <t>CHARMS PHONE IN BRONZO E SMALTO</t>
  </si>
  <si>
    <t>BMAGBB54</t>
  </si>
  <si>
    <t>BMAOBB02</t>
  </si>
  <si>
    <t>BMAOBB11</t>
  </si>
  <si>
    <t>BMAOBB53</t>
  </si>
  <si>
    <t>BMAOBB05</t>
  </si>
  <si>
    <t>BMAOPB63</t>
  </si>
  <si>
    <t>COPPIA ORECCHINI IN BRONZO E PIETRA IDROTERMALE</t>
  </si>
  <si>
    <t>BMAOBB51</t>
  </si>
  <si>
    <t>BMAOPI69</t>
  </si>
  <si>
    <t>BMAOBB06</t>
  </si>
  <si>
    <t>BMAOPB51</t>
  </si>
  <si>
    <t>COPPIA ORECCHINI BMAOBB51 IN BRONZO</t>
  </si>
  <si>
    <t>XMAOPX51</t>
  </si>
  <si>
    <t>COPPIA ORECCHINI XMAOXX51 IN ACCIAIO</t>
  </si>
  <si>
    <t>XMAOXX51</t>
  </si>
  <si>
    <t>BMAOPI84</t>
  </si>
  <si>
    <t>COPPIA ORECCHINI IN BRONZO E PIETRA IDRO</t>
  </si>
  <si>
    <t>BMAOPP83</t>
  </si>
  <si>
    <t>BMAOPR84</t>
  </si>
  <si>
    <t>BMASBB52</t>
  </si>
  <si>
    <t>SPILLA IN BRONZO</t>
  </si>
  <si>
    <t>BMAGBV73</t>
  </si>
  <si>
    <t>BMAGBR53</t>
  </si>
  <si>
    <t>BMAVBB16</t>
  </si>
  <si>
    <t>GADGET IN BRONZO E SMALTO</t>
  </si>
  <si>
    <t>XMASDD21</t>
  </si>
  <si>
    <t>CIONDOLO IN ACCIAO E DIAMANTE</t>
  </si>
  <si>
    <t>BMAMBB61</t>
  </si>
  <si>
    <t>CIONDOLO IN BRONZO E SMALTO</t>
  </si>
  <si>
    <t>XMAMXX61</t>
  </si>
  <si>
    <t>CIONDOLO IN ACCIAIO E SMALTO</t>
  </si>
  <si>
    <t>XMAMXX63</t>
  </si>
  <si>
    <t>XMAMXX64</t>
  </si>
  <si>
    <t>BMAMBB64</t>
  </si>
  <si>
    <t>BMAMBB62</t>
  </si>
  <si>
    <t>XMAMXX62</t>
  </si>
  <si>
    <t>MMNBBB29</t>
  </si>
  <si>
    <t>BRACCIALE IN BRONZO, PIETRE E CUOIO</t>
  </si>
  <si>
    <t>MMNBBB26</t>
  </si>
  <si>
    <t>BRACCIALE IN BRONZO E CUOIO</t>
  </si>
  <si>
    <t>MMNBBB13</t>
  </si>
  <si>
    <t>MMNBBN15</t>
  </si>
  <si>
    <t>MMNBNN14</t>
  </si>
  <si>
    <t>MMNBBN66</t>
  </si>
  <si>
    <t>BRACCIALE IN BRONZO,PIETRE E CUOIO</t>
  </si>
  <si>
    <t>MMNBNN66</t>
  </si>
  <si>
    <t>MMNBBB35</t>
  </si>
  <si>
    <t>MMNBBN24</t>
  </si>
  <si>
    <t>XL</t>
  </si>
  <si>
    <t>MMNBBN68</t>
  </si>
  <si>
    <t>MMNBBN34</t>
  </si>
  <si>
    <t>MMNBNN25</t>
  </si>
  <si>
    <t>MSMBPN20</t>
  </si>
  <si>
    <t>BRACCIALE IN CUOIO E BRONZO</t>
  </si>
  <si>
    <t>BMNBNN43</t>
  </si>
  <si>
    <t>MMNBNN47</t>
  </si>
  <si>
    <t>MMNBBN76</t>
  </si>
  <si>
    <t>MMNBBN65</t>
  </si>
  <si>
    <t>MMNBBB63</t>
  </si>
  <si>
    <t>L</t>
  </si>
  <si>
    <t>MMNBBN63</t>
  </si>
  <si>
    <t>MMNBNN63</t>
  </si>
  <si>
    <t>BMNBBB64</t>
  </si>
  <si>
    <t>MMNBBN64</t>
  </si>
  <si>
    <t>MMNBRN64</t>
  </si>
  <si>
    <t>MMNBRB64</t>
  </si>
  <si>
    <t>MMNBBN74</t>
  </si>
  <si>
    <t>MMNBBN62</t>
  </si>
  <si>
    <t>MMNBBN71</t>
  </si>
  <si>
    <t>MMNBBB71</t>
  </si>
  <si>
    <t>MMNBBB75</t>
  </si>
  <si>
    <t>MMNBBN75</t>
  </si>
  <si>
    <t>MPOBBB25</t>
  </si>
  <si>
    <t>BRACCIALE  IN BRONZO E CUOIO</t>
  </si>
  <si>
    <t>BMNBBN76</t>
  </si>
  <si>
    <t>S</t>
  </si>
  <si>
    <t>MDEBXN09</t>
  </si>
  <si>
    <t>BRACCIALE IN ACCIAIO E CELLULOIDE</t>
  </si>
  <si>
    <t>BWSPBB52</t>
  </si>
  <si>
    <t>BWSPBL62</t>
  </si>
  <si>
    <t>BWSPBN64</t>
  </si>
  <si>
    <t>BWSPBP66</t>
  </si>
  <si>
    <t>BWSPBS69</t>
  </si>
  <si>
    <t>BWSPBV72</t>
  </si>
  <si>
    <t>BWSPBT70</t>
  </si>
  <si>
    <t>BWSPBI59</t>
  </si>
  <si>
    <t>BLLKBB37</t>
  </si>
  <si>
    <t>COLLANA IN BRONZO E SWAROVSKI</t>
  </si>
  <si>
    <t>BMHBRB76</t>
  </si>
  <si>
    <t>BWHBBO27</t>
  </si>
  <si>
    <t>BMHBRB22</t>
  </si>
  <si>
    <t>BMHBRB25</t>
  </si>
  <si>
    <t>BMHKRB01</t>
  </si>
  <si>
    <t>BMHKRB02</t>
  </si>
  <si>
    <t>BINBRB10</t>
  </si>
  <si>
    <t>BSOARB02</t>
  </si>
  <si>
    <t>BWAORS48</t>
  </si>
  <si>
    <t>COPPIA ORECCHINI IN BRONZO E CRYSTAL SWAROVSKI</t>
  </si>
  <si>
    <t>CSTOPC09</t>
  </si>
  <si>
    <t>COPPIA ORECCHINI IN ACCIAIO BRONZO E PIETRA IDRO.</t>
  </si>
  <si>
    <t>CSTBCC10</t>
  </si>
  <si>
    <t>CSTBSC72</t>
  </si>
  <si>
    <t>CSTBSA78</t>
  </si>
  <si>
    <t>CSTKSI71</t>
  </si>
  <si>
    <t>BMTOPB35</t>
  </si>
  <si>
    <t>CMTKCC72</t>
  </si>
  <si>
    <t>BBAKBT02</t>
  </si>
  <si>
    <t>COLLANA IN BRONZO E SWAROVSKI ELEMENTS</t>
  </si>
  <si>
    <t>BREABB01</t>
  </si>
  <si>
    <t>BREABR02</t>
  </si>
  <si>
    <t>BSAAOZ02</t>
  </si>
  <si>
    <t>BHMANN06</t>
  </si>
  <si>
    <t>BMAKZX97</t>
  </si>
  <si>
    <t>BMNKBB07</t>
  </si>
  <si>
    <t>COLLANA IN BRONZO PIETRE E PERLA</t>
  </si>
  <si>
    <t>BMNOPB05</t>
  </si>
  <si>
    <t>COPPIA DI ORECCHINI IN BRONZO E PIETRA</t>
  </si>
  <si>
    <t>BPEKBN20</t>
  </si>
  <si>
    <t>COLLANA IN BRONZO CON PERLA</t>
  </si>
  <si>
    <t>BPEOPB03</t>
  </si>
  <si>
    <t>ORECCHINI IN BRONZO CON PERLE</t>
  </si>
  <si>
    <t>SFLKCS42</t>
  </si>
  <si>
    <t>COLLANA IN ARGENTO E PIETRE MULTICOLOR</t>
  </si>
  <si>
    <t>SHMOPB23</t>
  </si>
  <si>
    <t>COPPIA DI ORECCHINI IN ARGENTO E GLITTER FILM</t>
  </si>
  <si>
    <t>SHIKNN03</t>
  </si>
  <si>
    <t>SGRABB07</t>
  </si>
  <si>
    <t>ANELLO IN ARGENTO E PIETRE</t>
  </si>
  <si>
    <t>SGRABB15</t>
  </si>
  <si>
    <t>SGRABB17</t>
  </si>
  <si>
    <t>BHMBBB04</t>
  </si>
  <si>
    <t>BHMBBB09</t>
  </si>
  <si>
    <t>BEHBNI36</t>
  </si>
  <si>
    <t>BRACCIALE IN BRONZO E SWAROVSKI ELEMENTS</t>
  </si>
  <si>
    <t>BEHKNI21</t>
  </si>
  <si>
    <t>BEHBOM19</t>
  </si>
  <si>
    <t>BEXBBT01</t>
  </si>
  <si>
    <t>BEXBNC02</t>
  </si>
  <si>
    <t>BLLBOB25</t>
  </si>
  <si>
    <t>BRACCIALE IN BRONZO E SWAROVSKI</t>
  </si>
  <si>
    <t>BWABOD05</t>
  </si>
  <si>
    <t>BRACCIALE IN BRONZO E CRYSTAL SWAROVSKI</t>
  </si>
  <si>
    <t>XZEOPB24</t>
  </si>
  <si>
    <t>COPPIA ORECCHINI IN ACCIAIO E BRONZO</t>
  </si>
  <si>
    <t>XZEOPB21</t>
  </si>
  <si>
    <t>XGROPX23</t>
  </si>
  <si>
    <t>COPPIA ORECCHINI IN ACCIAIO</t>
  </si>
  <si>
    <t>CASKCC02</t>
  </si>
  <si>
    <t>COLLANA ZODIACO IN ARGENTO-TORO</t>
  </si>
  <si>
    <t>CASKCC06</t>
  </si>
  <si>
    <t>COLLANA ZODIACO IN ARGENTO-VERGINE</t>
  </si>
  <si>
    <t>CASKCC07</t>
  </si>
  <si>
    <t>COLLANA ZODIACO IN ARGENTO-BILANCIA</t>
  </si>
  <si>
    <t>CASKCC12</t>
  </si>
  <si>
    <t>COLLANA ZODIACO IN ARGENTO-PESCI</t>
  </si>
  <si>
    <t>BTEBSR61</t>
  </si>
  <si>
    <t>BTEKSA61</t>
  </si>
  <si>
    <t>BTEKSR61</t>
  </si>
  <si>
    <t>BANABB12</t>
  </si>
  <si>
    <t>ANELLO IN BRONZO GIALLO</t>
  </si>
  <si>
    <t>BANABB11</t>
  </si>
  <si>
    <t>BRNABB11</t>
  </si>
  <si>
    <t>BANADN11</t>
  </si>
  <si>
    <t>ANELLO IN BRONZO GIALLO E BRILL NERO</t>
  </si>
  <si>
    <t>BMAABB11</t>
  </si>
  <si>
    <t>BMTABB31</t>
  </si>
  <si>
    <t>BSTASA91</t>
  </si>
  <si>
    <t>XLBKXX54</t>
  </si>
  <si>
    <t>COLLANA IN ACCIAIO</t>
  </si>
  <si>
    <t>BSTMSS04</t>
  </si>
  <si>
    <t>COLLANA IN BRONZO ACCIAO E PIETRE IDROTERMALI</t>
  </si>
  <si>
    <t>XLBSDD14</t>
  </si>
  <si>
    <t>BLBSBX14</t>
  </si>
  <si>
    <t>CIONDOLO IN ACCIAIO E BRONZO</t>
  </si>
  <si>
    <t>BLBSBX02</t>
  </si>
  <si>
    <t>BLUBBG26</t>
  </si>
  <si>
    <t>BSTOPA33</t>
  </si>
  <si>
    <t>COPPIA ORECCHINI BSTOSA33 IN  BRONZO E PIETRA IDRO</t>
  </si>
  <si>
    <t>BSTOPN94</t>
  </si>
  <si>
    <t>COPPIA ORECCHINI BSTOSN94 IN ACC BRONZO E P. IDROT</t>
  </si>
  <si>
    <t>BMAKSA37</t>
  </si>
  <si>
    <t>BSBOPC02</t>
  </si>
  <si>
    <t>COPPIA ORECCHINI IN BRONZO E SMALTO</t>
  </si>
  <si>
    <t>BSBKBN24</t>
  </si>
  <si>
    <t>COLLANA IN BRONZO E SMALTO</t>
  </si>
  <si>
    <t>BSBLBX13</t>
  </si>
  <si>
    <t>BRACCIALE ACCIAIO BRONZO E SMALTO</t>
  </si>
  <si>
    <t>BSBBBX23</t>
  </si>
  <si>
    <t>BSBBBX43</t>
  </si>
  <si>
    <t>BHMKRN97</t>
  </si>
  <si>
    <t>MMNBBN47</t>
  </si>
  <si>
    <t>BRACCIALE IN BRONZO CUOIO E PIETRE</t>
  </si>
  <si>
    <t>BNRPBB04</t>
  </si>
  <si>
    <t>BNRPBB11</t>
  </si>
  <si>
    <t>BNRPBB16</t>
  </si>
  <si>
    <t>BNRPBB21</t>
  </si>
  <si>
    <t>BNRPBB23</t>
  </si>
  <si>
    <t>BNRPBB26</t>
  </si>
  <si>
    <t>BLBKSS71</t>
  </si>
  <si>
    <t>COLLANA IN ACCIAO BRONZO E PIETRE NATURALI</t>
  </si>
  <si>
    <t>BROBSP71</t>
  </si>
  <si>
    <t>BRACCIALE IN BRONZO + 1 PENDENTE CON PIETRA IDROTE</t>
  </si>
  <si>
    <t>XRNBXX01</t>
  </si>
  <si>
    <t>BRACCIALE IN ACCIAIO+CHIUS ACCIAIO</t>
  </si>
  <si>
    <t>BSTMSS03</t>
  </si>
  <si>
    <t>XSTBST02</t>
  </si>
  <si>
    <t>BSTBDD86</t>
  </si>
  <si>
    <t>BRACCIALE IN ACCIAIO BRONZO E BRILL</t>
  </si>
  <si>
    <t>BSTBDD87</t>
  </si>
  <si>
    <t>XSTBDD86</t>
  </si>
  <si>
    <t>CROBCN36</t>
  </si>
  <si>
    <t>BROKSN47</t>
  </si>
  <si>
    <t>XSTKSC22</t>
  </si>
  <si>
    <t>COLLANA IN ACCIAIO BRONZO E PIETRA IDROTERMALE</t>
  </si>
  <si>
    <t>CROOPN31</t>
  </si>
  <si>
    <t>COPPIA ORECCHINI CROOCN31  IN ARG E P.IDRO</t>
  </si>
  <si>
    <t>CSTASC36</t>
  </si>
  <si>
    <t>XSTBDD88</t>
  </si>
  <si>
    <t>XZEKZB54</t>
  </si>
  <si>
    <t>COLLANA IN ACCIAIO E PIETRE</t>
  </si>
  <si>
    <t>XZEKZN51</t>
  </si>
  <si>
    <t>COLLANA IN ACCIAIO BRONZO E PIETRE</t>
  </si>
  <si>
    <t>CMTKCC73</t>
  </si>
  <si>
    <t>BDEBRC02</t>
  </si>
  <si>
    <t>BRACCIALE IN BRONZO E CELLULOIDE M</t>
  </si>
  <si>
    <t>BWSPOV72</t>
  </si>
  <si>
    <t>BEHBOC11</t>
  </si>
  <si>
    <t>XZEBXB32</t>
  </si>
  <si>
    <t>BSOBOB06</t>
  </si>
  <si>
    <t>XWRAZF06</t>
  </si>
  <si>
    <t>ANELLO IN BRONZO CON PIETRE F</t>
  </si>
  <si>
    <t>BMHARB53</t>
  </si>
  <si>
    <t>B14ABB02</t>
  </si>
  <si>
    <t>B14ABN33</t>
  </si>
  <si>
    <t>B14ARB04</t>
  </si>
  <si>
    <t>B14BRB02</t>
  </si>
  <si>
    <t>BRACCIALE IN BRONZO E PIETRE</t>
  </si>
  <si>
    <t>SHMKCB05</t>
  </si>
  <si>
    <t>COLLANA IN ARGENTO E GLAM FILM</t>
  </si>
  <si>
    <t>CLBKSA15</t>
  </si>
  <si>
    <t>COLLANA IN ARGENTO E PIETRE IDROTERMALI</t>
  </si>
  <si>
    <t>BWRBXB88</t>
  </si>
  <si>
    <t>BRACCIALE  IN BRONZO ACCIAIO</t>
  </si>
  <si>
    <t>B14OBB03</t>
  </si>
  <si>
    <t>ORECCHINI IN BRONZO E PIETRE</t>
  </si>
  <si>
    <t>B14ORB17</t>
  </si>
  <si>
    <t>BPEOPR59</t>
  </si>
  <si>
    <t>SGRABB05</t>
  </si>
  <si>
    <t>SGRABB06</t>
  </si>
  <si>
    <t>SGRARZ10</t>
  </si>
  <si>
    <t>SGRABZ01</t>
  </si>
  <si>
    <t>BMHARN01</t>
  </si>
  <si>
    <t>BMHABB03</t>
  </si>
  <si>
    <t>B14ARB02</t>
  </si>
  <si>
    <t>BWGSOB79</t>
  </si>
  <si>
    <t>PENDENTE IN BRONZO CON GLAM FILM</t>
  </si>
  <si>
    <t>BWGSOB80</t>
  </si>
  <si>
    <t>BWGSOB81</t>
  </si>
  <si>
    <t>BWGSOB82</t>
  </si>
  <si>
    <t>BWGSOB83</t>
  </si>
  <si>
    <t>BWGSOB84</t>
  </si>
  <si>
    <t>BWGSOB85</t>
  </si>
  <si>
    <t>BWGSOB52</t>
  </si>
  <si>
    <t>PENDENTE LETTERA IN BRONZO CON GLAM FILM</t>
  </si>
  <si>
    <t>BWGSOE55</t>
  </si>
  <si>
    <t>BWGSON64</t>
  </si>
  <si>
    <t>BWGSOP66</t>
  </si>
  <si>
    <t>BWGSOR68</t>
  </si>
  <si>
    <t>BWGSOB77</t>
  </si>
  <si>
    <t>BWGSOL62</t>
  </si>
  <si>
    <t>BWGSOT70</t>
  </si>
  <si>
    <t>CSTASS03</t>
  </si>
  <si>
    <t>ANELLO IN ARGENTO E PIETRE IDROTERMALI</t>
  </si>
  <si>
    <t>CSTASA12</t>
  </si>
  <si>
    <t>AGEOBB01</t>
  </si>
  <si>
    <t>OROLOGIO IN ACCIAIO E PIETRE</t>
  </si>
  <si>
    <t>AGEOBC22</t>
  </si>
  <si>
    <t>OROLOGIO IN ACCIAIO/PIETRE CINTURINO IN PELLE</t>
  </si>
  <si>
    <t>AGEOBD09</t>
  </si>
  <si>
    <t>AGEOBM22</t>
  </si>
  <si>
    <t>AGEOBO22</t>
  </si>
  <si>
    <t>AGEORT25</t>
  </si>
  <si>
    <t>AGEOBR03</t>
  </si>
  <si>
    <t>AGEOBR22</t>
  </si>
  <si>
    <t>AGEOOO04</t>
  </si>
  <si>
    <t>AGEORD06</t>
  </si>
  <si>
    <t>AGEORR08</t>
  </si>
  <si>
    <t>AGEORN07</t>
  </si>
  <si>
    <t>AGEOBB22</t>
  </si>
  <si>
    <t>AGEORM10</t>
  </si>
  <si>
    <t>CASKCC03</t>
  </si>
  <si>
    <t>COLLANA ZODIACO IN ARGENTO-GEMELLI</t>
  </si>
  <si>
    <t>CASKCC01</t>
  </si>
  <si>
    <t>COLLANA ZODIACO IN ARGENTO-ARIETE</t>
  </si>
  <si>
    <t>CASKCC09</t>
  </si>
  <si>
    <t>COLLANA ZODIACO IN ARGENTO-SAGITTARIO</t>
  </si>
  <si>
    <t>BBWBBE05</t>
  </si>
  <si>
    <t>BBWBBF06</t>
  </si>
  <si>
    <t>BBWBBI09</t>
  </si>
  <si>
    <t>BBWBBD04</t>
  </si>
  <si>
    <t>BBWKBA51</t>
  </si>
  <si>
    <t>BBWKBR68</t>
  </si>
  <si>
    <t>BBWKBN64</t>
  </si>
  <si>
    <t>BBWKBL62</t>
  </si>
  <si>
    <t>BBWKBF56</t>
  </si>
  <si>
    <t>BBWKBB52</t>
  </si>
  <si>
    <t>BBWOPP66</t>
  </si>
  <si>
    <t>COPPIA DI ORECCHINI IN ACCIAIO E BRONZO</t>
  </si>
  <si>
    <t>BWRBXB02</t>
  </si>
  <si>
    <t>BWRBBF06</t>
  </si>
  <si>
    <t>BRACCIALE IN BRONZO ACCIAIO   F</t>
  </si>
  <si>
    <t>BWRBBN14</t>
  </si>
  <si>
    <t>BRACCIALE IN BRONZO ACCIAIO   N</t>
  </si>
  <si>
    <t>BWRBBP16</t>
  </si>
  <si>
    <t>BRACCIALE IN BRONZO ACCIAIO   P</t>
  </si>
  <si>
    <t>BWRBBB02</t>
  </si>
  <si>
    <t>BRACCIALE IN BRONZO ACCIAIO   B</t>
  </si>
  <si>
    <t>BWRBXB01</t>
  </si>
  <si>
    <t>BWRBZB02</t>
  </si>
  <si>
    <t>BRACCIALE IN BRONZO ACCIAIO  E PIETRE B</t>
  </si>
  <si>
    <t>BWRBZD04</t>
  </si>
  <si>
    <t>BRACCIALE IN BRONZO ACCIAIO  E PIETRE D</t>
  </si>
  <si>
    <t>BWRKXB84</t>
  </si>
  <si>
    <t>BWRKBN64</t>
  </si>
  <si>
    <t>COLLANA cm 50 IN BRONZO ACCIAIO  N</t>
  </si>
  <si>
    <t>BWRKBB52</t>
  </si>
  <si>
    <t>COLLANA cm 50 IN BRONZO ACCIAIO  B</t>
  </si>
  <si>
    <t>BWRKBI59</t>
  </si>
  <si>
    <t>COLLANA cm 50 IN BRONZO ACCIAIO  I</t>
  </si>
  <si>
    <t>BWRKBD54</t>
  </si>
  <si>
    <t>COLLANA cm 50 IN BRONZO ACCIAIO  D</t>
  </si>
  <si>
    <t>BWRKBB85</t>
  </si>
  <si>
    <t>BWRKBP66</t>
  </si>
  <si>
    <t>COLLANA cm 50 IN BRONZO ACCIAIO  P</t>
  </si>
  <si>
    <t>BWRKBL62</t>
  </si>
  <si>
    <t>COLLANA cm 50 IN BRONZO ACCIAIO  L</t>
  </si>
  <si>
    <t>BWRKZB02</t>
  </si>
  <si>
    <t>COLLANA IN ACCIAIO BRONZO E PIETRE B</t>
  </si>
  <si>
    <t>BWRKZT20</t>
  </si>
  <si>
    <t>COLLANA IN ACCIAIO BRONZO E PIETRE T</t>
  </si>
  <si>
    <t>BWRKZO15</t>
  </si>
  <si>
    <t>COLLANA IN ACCIAIO BRONZO E PIETRE O</t>
  </si>
  <si>
    <t>BWRKZL12</t>
  </si>
  <si>
    <t>COLLANA IN ACCIAIO BRONZO E PIETRE L</t>
  </si>
  <si>
    <t>BWRKZK11</t>
  </si>
  <si>
    <t>COLLANA IN ACCIAIO BRONZO E PIETRE K</t>
  </si>
  <si>
    <t>BWRKZI09</t>
  </si>
  <si>
    <t>COLLANA IN ACCIAIO BRONZO E PIETRE I</t>
  </si>
  <si>
    <t>BWRKZP16</t>
  </si>
  <si>
    <t>COLLANA IN ACCIAIO BRONZO E PIETRE P</t>
  </si>
  <si>
    <t>BWRKZN14</t>
  </si>
  <si>
    <t>COLLANA IN ACCIAIO BRONZO E PIETRE N</t>
  </si>
  <si>
    <t>BWRKZV22</t>
  </si>
  <si>
    <t>COLLANA IN ACCIAIO BRONZO E PIETRE V</t>
  </si>
  <si>
    <t>BWRKBN14</t>
  </si>
  <si>
    <t>COLLANA IN BRONZO LETTERA-N</t>
  </si>
  <si>
    <t>BWRKBM13</t>
  </si>
  <si>
    <t>COLLANA IN BRONZO LETTERA-M</t>
  </si>
  <si>
    <t>BWRKBX24</t>
  </si>
  <si>
    <t>COLLANA IN BRONZO LETTERA-X</t>
  </si>
  <si>
    <t>BWRKBW23</t>
  </si>
  <si>
    <t>COLLANA IN BRONZO LETTERA-W</t>
  </si>
  <si>
    <t>BWRKBD04</t>
  </si>
  <si>
    <t>COLLANA IN BRONZO LETTERA-D</t>
  </si>
  <si>
    <t>BWRKBB87</t>
  </si>
  <si>
    <t>BWRKBE05</t>
  </si>
  <si>
    <t>COLLANA IN BRONZO LETTERA-E</t>
  </si>
  <si>
    <t>BWRKBQ17</t>
  </si>
  <si>
    <t>COLLANA IN BRONZO LETTERA-Q</t>
  </si>
  <si>
    <t>BWRKBJ10</t>
  </si>
  <si>
    <t>COLLANA IN BRONZO LETTERA-J</t>
  </si>
  <si>
    <t>BWRKBR18</t>
  </si>
  <si>
    <t>COLLANA IN BRONZO LETTERA-R</t>
  </si>
  <si>
    <t>BWRKBB02</t>
  </si>
  <si>
    <t>COLLANA IN BRONZO LETTERA-B</t>
  </si>
  <si>
    <t>BWRKBS19</t>
  </si>
  <si>
    <t>COLLANA IN BRONZO LETTERA-S</t>
  </si>
  <si>
    <t>BWRKBP16</t>
  </si>
  <si>
    <t>COLLANA IN BRONZO LETTERA-P</t>
  </si>
  <si>
    <t>BWRKBT20</t>
  </si>
  <si>
    <t>COLLANA IN BRONZO LETTERA-T</t>
  </si>
  <si>
    <t>EWRKZN90</t>
  </si>
  <si>
    <t>COLLANA CM90 PENDENTE  IN BRONZO NERO E PIETRE</t>
  </si>
  <si>
    <t>BWRKBB99</t>
  </si>
  <si>
    <t>COLLANA IN BRONZO PERSONALIZZABILE</t>
  </si>
  <si>
    <t>BWRBXB87</t>
  </si>
  <si>
    <t>BWRBXB86</t>
  </si>
  <si>
    <t>BWRBXB99</t>
  </si>
  <si>
    <t>BWROPB89</t>
  </si>
  <si>
    <t>BWROPB88</t>
  </si>
  <si>
    <t>BWROZA51</t>
  </si>
  <si>
    <t>COPPIA DI ORECCHINI BRONZO ACCIAIO E PIETRE   A</t>
  </si>
  <si>
    <t>BWROZR68</t>
  </si>
  <si>
    <t>COPPIA DI ORECCHINI BRONZO ACCIAIO E PIETRE   R</t>
  </si>
  <si>
    <t>BWROPB86</t>
  </si>
  <si>
    <t>BWROPR18</t>
  </si>
  <si>
    <t>COPPIA ORECCHINI IN BRONZO E ACCIAIO    R</t>
  </si>
  <si>
    <t>BWROPB85</t>
  </si>
  <si>
    <t>BWROPB52</t>
  </si>
  <si>
    <t>COPPIA ORECCHINI IN BRONZO E ACCIAIO    B</t>
  </si>
  <si>
    <t>BWROPR68</t>
  </si>
  <si>
    <t>BWROPA51</t>
  </si>
  <si>
    <t>COPPIA ORECCHINI IN BRONZO E ACCIAIO    A</t>
  </si>
  <si>
    <t>BWRABA01</t>
  </si>
  <si>
    <t>ANELLO IN BRONZO LETTERA-A</t>
  </si>
  <si>
    <t>BWRABX24</t>
  </si>
  <si>
    <t>ANELLO IN BRONZO LETTERA-X</t>
  </si>
  <si>
    <t>BWRABO15</t>
  </si>
  <si>
    <t>ANELLO IN BRONZO LETTERA-O</t>
  </si>
  <si>
    <t>BWRABM13</t>
  </si>
  <si>
    <t>ANELLO IN BRONZO LETTERA-M</t>
  </si>
  <si>
    <t>XWRAZV22</t>
  </si>
  <si>
    <t>ANELLO IN BRONZO CON PIETRE V</t>
  </si>
  <si>
    <t>XWRAZI09</t>
  </si>
  <si>
    <t>ANELLO IN BRONZO CON PIETRE I</t>
  </si>
  <si>
    <t>XWRAZE05</t>
  </si>
  <si>
    <t>ANELLO IN BRONZO CON PIETRE E</t>
  </si>
  <si>
    <t>XWRAZP16</t>
  </si>
  <si>
    <t>ANELLO IN BRONZO CON PIETRE P</t>
  </si>
  <si>
    <t>XWRAZJ10</t>
  </si>
  <si>
    <t>ANELLO IN BRONZO CON PIETRE J</t>
  </si>
  <si>
    <t>XWRAZZ26</t>
  </si>
  <si>
    <t>ANELLO IN BRONZO CON PIETRE Z</t>
  </si>
  <si>
    <t>XWRAZD04</t>
  </si>
  <si>
    <t>ANELLO IN BRONZO CON PIETRE D</t>
  </si>
  <si>
    <t>XWRAZB02</t>
  </si>
  <si>
    <t>ANELLO IN BRONZO CON PIETRE B</t>
  </si>
  <si>
    <t>XWRAZS19</t>
  </si>
  <si>
    <t>ANELLO IN BRONZO CON PIETRE S</t>
  </si>
  <si>
    <t>XWRAZR18</t>
  </si>
  <si>
    <t>ANELLO IN BRONZO CON PIETRE R</t>
  </si>
  <si>
    <t>XWRAZN14</t>
  </si>
  <si>
    <t>ANELLO IN BRONZO CON PIETRE N</t>
  </si>
  <si>
    <t>XWRAZO15</t>
  </si>
  <si>
    <t>ANELLO IN BRONZO CON PIETRE O</t>
  </si>
  <si>
    <t>XWRAZG07</t>
  </si>
  <si>
    <t>ANELLO IN BRONZO CON PIETRE G</t>
  </si>
  <si>
    <t>XWRAZT20</t>
  </si>
  <si>
    <t>ANELLO IN BRONZO CON PIETRE T</t>
  </si>
  <si>
    <t>XWRAZC03</t>
  </si>
  <si>
    <t>ANELLO IN BRONZO CON PIETRE C</t>
  </si>
  <si>
    <t>BWRABF56</t>
  </si>
  <si>
    <t>ANELLO IN BRONZO LETTERA-F</t>
  </si>
  <si>
    <t>BWRABE55</t>
  </si>
  <si>
    <t>ANELLO IN BRONZO LETTERA-E</t>
  </si>
  <si>
    <t>BWRABA51</t>
  </si>
  <si>
    <t>BWRABV22</t>
  </si>
  <si>
    <t>ANELLO IN BRONZO LETTERA-V</t>
  </si>
  <si>
    <t>BSTASC56</t>
  </si>
  <si>
    <t>ANELLO IN BRONZO ACCIAIO E PIETRE IDROTERMALI</t>
  </si>
  <si>
    <t>BSTASP55</t>
  </si>
  <si>
    <t>BLEARA01</t>
  </si>
  <si>
    <t>XNMSDD04</t>
  </si>
  <si>
    <t>XNMSDD03</t>
  </si>
  <si>
    <t>XNMSDD10</t>
  </si>
  <si>
    <t>XNMSDD06</t>
  </si>
  <si>
    <t>XNMSDD09</t>
  </si>
  <si>
    <t>XNMSDD08</t>
  </si>
  <si>
    <t>XNMSDD07</t>
  </si>
  <si>
    <t>XNMSDD05</t>
  </si>
  <si>
    <t>XNMSDD02</t>
  </si>
  <si>
    <t>XNMSDD01</t>
  </si>
  <si>
    <t>XWRMDD14</t>
  </si>
  <si>
    <t>CIONDOLO ACCIAIO E DIAMANTE N</t>
  </si>
  <si>
    <t>XWRMDD02</t>
  </si>
  <si>
    <t>CIONDOLO ACCIAIO E DIAMANTE B</t>
  </si>
  <si>
    <t>XWRMDD15</t>
  </si>
  <si>
    <t>CIONDOLO ACCIAIO E DIAMANTE O</t>
  </si>
  <si>
    <t>XWRMDD22</t>
  </si>
  <si>
    <t>CIONDOLO ACCIAIO E DIAMANTE V</t>
  </si>
  <si>
    <t>XWRMDD03</t>
  </si>
  <si>
    <t>CIONDOLO ACCIAIO E DIAMANTE C</t>
  </si>
  <si>
    <t>XWRMDD10</t>
  </si>
  <si>
    <t>CIONDOLO ACCIAIO E DIAMANTE J</t>
  </si>
  <si>
    <t>XWRMDD09</t>
  </si>
  <si>
    <t>CIONDOLO ACCIAIO E DIAMANTE I</t>
  </si>
  <si>
    <t>XWRMDD12</t>
  </si>
  <si>
    <t>CIONDOLO ACCIAIO E DIAMANTE L</t>
  </si>
  <si>
    <t>XWRMDD16</t>
  </si>
  <si>
    <t>CIONDOLO ACCIAIO E DIAMANTE P</t>
  </si>
  <si>
    <t>XWRMBB16</t>
  </si>
  <si>
    <t>CIONDOLO IN ACCIAIO E BRONZO P</t>
  </si>
  <si>
    <t>XWRMBB18</t>
  </si>
  <si>
    <t>CIONDOLO IN ACCIAIO E BRONZO R</t>
  </si>
  <si>
    <t>XWRMBB07</t>
  </si>
  <si>
    <t>CIONDOLO IN ACCIAIO E BRONZO G</t>
  </si>
  <si>
    <t>XWRMBB25</t>
  </si>
  <si>
    <t>CIONDOLO IN ACCIAIO E BRONZO Y</t>
  </si>
  <si>
    <t>XWRMBB02</t>
  </si>
  <si>
    <t>CIONDOLO IN ACCIAIO E BRONZO B</t>
  </si>
  <si>
    <t>XWRMBB09</t>
  </si>
  <si>
    <t>CIONDOLO IN ACCIAIO E BRONZO I</t>
  </si>
  <si>
    <t>XWRMBB03</t>
  </si>
  <si>
    <t>CIONDOLO IN ACCIAIO E BRONZO C</t>
  </si>
  <si>
    <t>XWRMBB20</t>
  </si>
  <si>
    <t>CIONDOLO IN ACCIAIO E BRONZO T</t>
  </si>
  <si>
    <t>XWRMBB22</t>
  </si>
  <si>
    <t>CIONDOLO IN ACCIAIO E BRONZO V</t>
  </si>
  <si>
    <t>XWRMBB14</t>
  </si>
  <si>
    <t>CIONDOLO IN ACCIAIO E BRONZO N</t>
  </si>
  <si>
    <t>BLLBRB27</t>
  </si>
  <si>
    <t>CNYASF41</t>
  </si>
  <si>
    <t>CSTASN83</t>
  </si>
  <si>
    <t>CSTASN85</t>
  </si>
  <si>
    <t>CSTASS83</t>
  </si>
  <si>
    <t>CSTASS01</t>
  </si>
  <si>
    <t>CSTASS02</t>
  </si>
  <si>
    <t>CSTASB82</t>
  </si>
  <si>
    <t>CSTASN82</t>
  </si>
  <si>
    <t>CSTASN81</t>
  </si>
  <si>
    <t>CSTASB81</t>
  </si>
  <si>
    <t>CSTASS82</t>
  </si>
  <si>
    <t>CSTASC13</t>
  </si>
  <si>
    <t>CSTASA13</t>
  </si>
  <si>
    <t>CSTASN91</t>
  </si>
  <si>
    <t>CSTASA17</t>
  </si>
  <si>
    <t>CSTASC16</t>
  </si>
  <si>
    <t>CSTASI16</t>
  </si>
  <si>
    <t>CSTASP15</t>
  </si>
  <si>
    <t>CSTASI15</t>
  </si>
  <si>
    <t>CSTASC22</t>
  </si>
  <si>
    <t>CSTAST37</t>
  </si>
  <si>
    <t>CSTASF37</t>
  </si>
  <si>
    <t>CSTASI35</t>
  </si>
  <si>
    <t>CSTASB35</t>
  </si>
  <si>
    <t>CSTASN35</t>
  </si>
  <si>
    <t>CROACN22</t>
  </si>
  <si>
    <t>ANELLO IN ARGENTO E PIETRE IDROTERMAL</t>
  </si>
  <si>
    <t>MOIBXN01</t>
  </si>
  <si>
    <t xml:space="preserve">BRACCIALE IN ACCIAIO </t>
  </si>
  <si>
    <t>MOIBXO18</t>
  </si>
  <si>
    <t>MOIBGN04</t>
  </si>
  <si>
    <t>MOIBXN31</t>
  </si>
  <si>
    <t>MOIBXX57</t>
  </si>
  <si>
    <t>MOIBCN32</t>
  </si>
  <si>
    <t>BRACCIALE IN ACCIAIO E PIETRE</t>
  </si>
  <si>
    <t>MOIBXX59</t>
  </si>
  <si>
    <t>MOIBXX28</t>
  </si>
  <si>
    <t>MOIBXN68</t>
  </si>
  <si>
    <t>MOIBXX60</t>
  </si>
  <si>
    <t>MOIBZN95</t>
  </si>
  <si>
    <t>MOIBZB95</t>
  </si>
  <si>
    <t>MOIBZB97</t>
  </si>
  <si>
    <t>MOIBZN92</t>
  </si>
  <si>
    <t>MOIBZN94</t>
  </si>
  <si>
    <t>MOIBZB93</t>
  </si>
  <si>
    <t>MOIBXN62</t>
  </si>
  <si>
    <t>MOIBXN25</t>
  </si>
  <si>
    <t>MOIBZB91</t>
  </si>
  <si>
    <t>OSMBXX11</t>
  </si>
  <si>
    <t>BRACCIALE IN ACCIAIO</t>
  </si>
  <si>
    <t>XXXBSS10</t>
  </si>
  <si>
    <t>OCCBDN01</t>
  </si>
  <si>
    <t>BRACCIALE ACCIAIO CAUCCIU E DIAMANTE NERO</t>
  </si>
  <si>
    <t>OCCBSR04</t>
  </si>
  <si>
    <t>BRACCIALE IN ACCIAIO CAUCCIU' E PIETRA NATURALE</t>
  </si>
  <si>
    <t>OCCBXX04</t>
  </si>
  <si>
    <t>BRACCIALE IN ACC/CAUCCIU'</t>
  </si>
  <si>
    <t>OCCBXX02</t>
  </si>
  <si>
    <t>OSMBBB95</t>
  </si>
  <si>
    <t>MSMBXN23</t>
  </si>
  <si>
    <t>MSMBNX05</t>
  </si>
  <si>
    <t>BMEBBB02</t>
  </si>
  <si>
    <t>BMEBXB08</t>
  </si>
  <si>
    <t>BMEBXV06</t>
  </si>
  <si>
    <t>BRACCIALE IN ACCIAIO BRONZO E SMALTO VERDE</t>
  </si>
  <si>
    <t>XMEBDN13</t>
  </si>
  <si>
    <t>BRACCIALE IN ACCIAIO SMALTO NERO E BRILL</t>
  </si>
  <si>
    <t>XMEBDD11</t>
  </si>
  <si>
    <t>XMEBXX21</t>
  </si>
  <si>
    <t>XMEBXV05</t>
  </si>
  <si>
    <t>XMEBXX01</t>
  </si>
  <si>
    <t xml:space="preserve">BRACCIALE IN ACCIAIO  </t>
  </si>
  <si>
    <t>OSMBDD74</t>
  </si>
  <si>
    <t>BRACCIALE IN ACCIAIO BRONZO E DIAMANTE</t>
  </si>
  <si>
    <t>OSMLDD74</t>
  </si>
  <si>
    <t>OSMLBB75</t>
  </si>
  <si>
    <t>OSMLDD98</t>
  </si>
  <si>
    <t xml:space="preserve">BRACCIALE IN ACCIAIO BRONZO E DIAMANTE </t>
  </si>
  <si>
    <t>OSMLDD94</t>
  </si>
  <si>
    <t>OSMLXX95</t>
  </si>
  <si>
    <t>BRACCIALE IN ACCIAIO BRONZO E SMALTO</t>
  </si>
  <si>
    <t>OSMBXX95</t>
  </si>
  <si>
    <t>OSMBDD54</t>
  </si>
  <si>
    <t>OSMLDD54</t>
  </si>
  <si>
    <t>OSMBXB71</t>
  </si>
  <si>
    <t>OSMLXB71</t>
  </si>
  <si>
    <t>OSMLBB55</t>
  </si>
  <si>
    <t>OSMLDN55</t>
  </si>
  <si>
    <t>BRACCIALE IN ACCIAIO BRONZO E DIAMANTE NERO</t>
  </si>
  <si>
    <t>OSMLBB95</t>
  </si>
  <si>
    <t>OSMBXX93</t>
  </si>
  <si>
    <t>OSMLXX93</t>
  </si>
  <si>
    <t>OSMLXX91</t>
  </si>
  <si>
    <t>OSMBXX91</t>
  </si>
  <si>
    <t>OSMLBB99</t>
  </si>
  <si>
    <t>OSMBBB99</t>
  </si>
  <si>
    <t>OSMBXX01</t>
  </si>
  <si>
    <t>OSMBDD01</t>
  </si>
  <si>
    <t>BRACCIALE IN ACCIAIO E DIAMANTI</t>
  </si>
  <si>
    <t>OSMBOB01</t>
  </si>
  <si>
    <t>BRACCIALE IN ACCIAIO E ONICE BIANCA</t>
  </si>
  <si>
    <t>OSMBOB02</t>
  </si>
  <si>
    <t>OSMBDD02</t>
  </si>
  <si>
    <t>OSMBEX02</t>
  </si>
  <si>
    <t>BRACCIALE IN ACCIAIO E EBANO</t>
  </si>
  <si>
    <t>OSMBDD03</t>
  </si>
  <si>
    <t>OSMBOT03</t>
  </si>
  <si>
    <t>BRACCIALE IN ACCIAIO E OCCHIO DI TIGRE</t>
  </si>
  <si>
    <t>OSMBOB03</t>
  </si>
  <si>
    <t>OSMBXX03</t>
  </si>
  <si>
    <t>OSMBDD04</t>
  </si>
  <si>
    <t>OSMBXX06</t>
  </si>
  <si>
    <t>OSMBDD06</t>
  </si>
  <si>
    <t>OSMLON08</t>
  </si>
  <si>
    <t>BRACCIALE IN ACCIAIO E ONICE NERA</t>
  </si>
  <si>
    <t>OSMBOB08</t>
  </si>
  <si>
    <t>OSMKEX02</t>
  </si>
  <si>
    <t>COLLANA IN ACCIAIO E EBANO</t>
  </si>
  <si>
    <t>OSMKON01</t>
  </si>
  <si>
    <t>COLLANA IN ACCIAIO E ONICE NERA</t>
  </si>
  <si>
    <t>OSMLOB05</t>
  </si>
  <si>
    <t>OSMBDD64</t>
  </si>
  <si>
    <t>BRACCIALE IN ACCIAIO E DIAMANTE</t>
  </si>
  <si>
    <t>OSMBOB05</t>
  </si>
  <si>
    <t>OSMBXX61</t>
  </si>
  <si>
    <t>BRACCIALE IN ACCIAIO E SMALTO</t>
  </si>
  <si>
    <t>ODMBDD02</t>
  </si>
  <si>
    <t>BRACCIALE IN ACCIAIO + DIAMANTE</t>
  </si>
  <si>
    <t>OSMBDD13</t>
  </si>
  <si>
    <t>OSMKOB01</t>
  </si>
  <si>
    <t>COLLANA IN ACCIAIO E ONICE BIANCA</t>
  </si>
  <si>
    <t>OSMLXX61</t>
  </si>
  <si>
    <t>XXXBXD01</t>
  </si>
  <si>
    <t>XMTBDN63</t>
  </si>
  <si>
    <t>OSTBSC12</t>
  </si>
  <si>
    <t>BRACCIALE IN ACCIAIO E PIETRA NATURALE</t>
  </si>
  <si>
    <t>OELKXX01</t>
  </si>
  <si>
    <t>OELKEX01</t>
  </si>
  <si>
    <t>OELKDD01</t>
  </si>
  <si>
    <t>COLLANA IN ACCIAIO E DIAMANTI</t>
  </si>
  <si>
    <t>OELKEX02</t>
  </si>
  <si>
    <t>OELLXX01</t>
  </si>
  <si>
    <t>OELBXX01</t>
  </si>
  <si>
    <t>OELBGN01</t>
  </si>
  <si>
    <t>BRACCIALE ACCIAIO+ONICE+GALALITE</t>
  </si>
  <si>
    <t>OELBGB01</t>
  </si>
  <si>
    <t>OELBQR01</t>
  </si>
  <si>
    <t>BRACCIALE IN ACCIAIO E QUARZO ROSA</t>
  </si>
  <si>
    <t>OELBOB01</t>
  </si>
  <si>
    <t>OELBEX02</t>
  </si>
  <si>
    <t>OELBXX02</t>
  </si>
  <si>
    <t>OELBQR02</t>
  </si>
  <si>
    <t>OELBEX11</t>
  </si>
  <si>
    <t>OELBXX19</t>
  </si>
  <si>
    <t>OELBTT19</t>
  </si>
  <si>
    <t>BRACCIALE IN ACCIAIO E TURCHESE</t>
  </si>
  <si>
    <t>OELBOT19</t>
  </si>
  <si>
    <t>OELBOB19</t>
  </si>
  <si>
    <t>OELBTT03</t>
  </si>
  <si>
    <t>OELBXX03</t>
  </si>
  <si>
    <t>OELLOB07</t>
  </si>
  <si>
    <t>OELBOT06</t>
  </si>
  <si>
    <t>OELBOB04</t>
  </si>
  <si>
    <t>OELBON04</t>
  </si>
  <si>
    <t>OELBGB04</t>
  </si>
  <si>
    <t>BMIBXX01</t>
  </si>
  <si>
    <t>MSMBNX01</t>
  </si>
  <si>
    <t>MSMBXB24</t>
  </si>
  <si>
    <t>MSMBXX03</t>
  </si>
  <si>
    <t>BLLKOB06</t>
  </si>
  <si>
    <t>BLLKBB06</t>
  </si>
  <si>
    <t>BLLKOB64</t>
  </si>
  <si>
    <t>BLLKOB76</t>
  </si>
  <si>
    <t>BLLBBB06</t>
  </si>
  <si>
    <t>BTRKOB32</t>
  </si>
  <si>
    <t>BCNKOB11</t>
  </si>
  <si>
    <t>COLLANA IN BRONZO E SWAROSKI ELEMENTS</t>
  </si>
  <si>
    <t>BWSBOP29</t>
  </si>
  <si>
    <t>BWSBRV29</t>
  </si>
  <si>
    <t>BTRORM17</t>
  </si>
  <si>
    <t>ORECCHINI IN BRONZO CON PERLE E PIETRE</t>
  </si>
  <si>
    <t>BTRORR27</t>
  </si>
  <si>
    <t>BTRKRM32</t>
  </si>
  <si>
    <t>BTRBOC03</t>
  </si>
  <si>
    <t>BRACCIALE IN BRONZO CON PERLE E PIETRE</t>
  </si>
  <si>
    <t>BLLKOB72</t>
  </si>
  <si>
    <t>LFNLDD01</t>
  </si>
  <si>
    <t>CIONDOLO IN ACCIAIO E DIAMANTE + GRUMETTA</t>
  </si>
  <si>
    <t>LLBMDD02</t>
  </si>
  <si>
    <t>LFNLDD03</t>
  </si>
  <si>
    <t>LFNMDD02</t>
  </si>
  <si>
    <t>CIONDOLO IN ACCIAIO E DIAMANTE + ROLL ON</t>
  </si>
  <si>
    <t>LFNMDD04</t>
  </si>
  <si>
    <t>LFNLDD06</t>
  </si>
  <si>
    <t>LFNLDD07</t>
  </si>
  <si>
    <t>LFNMDD08</t>
  </si>
  <si>
    <t>LFNMDD09</t>
  </si>
  <si>
    <t>LFNLDD11</t>
  </si>
  <si>
    <t>LFNLRD11</t>
  </si>
  <si>
    <t>CIONDOLO IN ACCIAIO ORO E DIAMANTI</t>
  </si>
  <si>
    <t>LFNMDD12</t>
  </si>
  <si>
    <t>LFNMRD12</t>
  </si>
  <si>
    <t>LLBMDD08</t>
  </si>
  <si>
    <t>LLBMRD08</t>
  </si>
  <si>
    <t>LLBMRD11</t>
  </si>
  <si>
    <t>LFNMDD10</t>
  </si>
  <si>
    <t>LFNMRD10</t>
  </si>
  <si>
    <t>LDRMDD81</t>
  </si>
  <si>
    <t>LDRMDD85</t>
  </si>
  <si>
    <t>LDRMDD83</t>
  </si>
  <si>
    <t>LDRMDD84</t>
  </si>
  <si>
    <t>LAZSDD87</t>
  </si>
  <si>
    <t>LAZSDD89</t>
  </si>
  <si>
    <t>LAZSDD85</t>
  </si>
  <si>
    <t>LTRMDD56</t>
  </si>
  <si>
    <t>LTRMDD55</t>
  </si>
  <si>
    <t>LTRMDD54</t>
  </si>
  <si>
    <t>LTRMDD51</t>
  </si>
  <si>
    <t>LTRMDD52</t>
  </si>
  <si>
    <t>LTRMDD53</t>
  </si>
  <si>
    <t>LELKDD01</t>
  </si>
  <si>
    <t>LLBGDD16</t>
  </si>
  <si>
    <t>GEMELLI IN ACCIAIO E DIAMANTI</t>
  </si>
  <si>
    <t>LELBDD01</t>
  </si>
  <si>
    <t>LELBDD02</t>
  </si>
  <si>
    <t>LELBDD03</t>
  </si>
  <si>
    <t>LELBDD04</t>
  </si>
  <si>
    <t>LELBDD05</t>
  </si>
  <si>
    <t>LELBDD06</t>
  </si>
  <si>
    <t>LELBDD07</t>
  </si>
  <si>
    <t>ANELLO IN ACCIAIO E DIAMANTE</t>
  </si>
  <si>
    <t>XRNKXX01</t>
  </si>
  <si>
    <t>COLLANA IN ACCIAIO+CHIUS ACCIAIO</t>
  </si>
  <si>
    <t>XRNBXX04</t>
  </si>
  <si>
    <t>XRNSXX14</t>
  </si>
  <si>
    <t>CIONDOLO IN ACCIAIO</t>
  </si>
  <si>
    <t>XRNSXX23</t>
  </si>
  <si>
    <t>XRNSXX22</t>
  </si>
  <si>
    <t>XRNSXX10</t>
  </si>
  <si>
    <t>XRNSXX11</t>
  </si>
  <si>
    <t>XRNSXX13</t>
  </si>
  <si>
    <t>XRNSXX05</t>
  </si>
  <si>
    <t>XRNSXX07</t>
  </si>
  <si>
    <t>XRNSXX02</t>
  </si>
  <si>
    <t>XRNSXX03</t>
  </si>
  <si>
    <t>XRNSXX17</t>
  </si>
  <si>
    <t>XRNSXX09</t>
  </si>
  <si>
    <t>XRNSXX06</t>
  </si>
  <si>
    <t>XRNSXX24</t>
  </si>
  <si>
    <t>XRNSXX20</t>
  </si>
  <si>
    <t>XRNSXX01</t>
  </si>
  <si>
    <t>XKNBSC03</t>
  </si>
  <si>
    <t>XKNBSR01</t>
  </si>
  <si>
    <t>XKNBSI02</t>
  </si>
  <si>
    <t>XCLSSI12</t>
  </si>
  <si>
    <t>XCLSSR16</t>
  </si>
  <si>
    <t>XHRLDD93</t>
  </si>
  <si>
    <t>XHRBXX91</t>
  </si>
  <si>
    <t>XHRLXX92</t>
  </si>
  <si>
    <t>XHRSDD91</t>
  </si>
  <si>
    <t>XXXSCS29</t>
  </si>
  <si>
    <t>XXXSCT02</t>
  </si>
  <si>
    <t>XXXSTB14</t>
  </si>
  <si>
    <t>XXXSCS27</t>
  </si>
  <si>
    <t>XXXSTS75</t>
  </si>
  <si>
    <t>XXXSCS28</t>
  </si>
  <si>
    <t>XXXSXS31</t>
  </si>
  <si>
    <t>XXXSCT06</t>
  </si>
  <si>
    <t>XXXSTB77</t>
  </si>
  <si>
    <t>XXXSCT09</t>
  </si>
  <si>
    <t>XXXSCT08</t>
  </si>
  <si>
    <t>TSMSTB11</t>
  </si>
  <si>
    <t>TSMSTB19</t>
  </si>
  <si>
    <t>XLGMDD05</t>
  </si>
  <si>
    <t>XCRMDN14</t>
  </si>
  <si>
    <t>CIONDOLO IN ACCIAIO E BRILLANTE NERO</t>
  </si>
  <si>
    <t>XCRLSR02</t>
  </si>
  <si>
    <t>XCRLSI05</t>
  </si>
  <si>
    <t>XCRLSP05</t>
  </si>
  <si>
    <t>XCRMST15</t>
  </si>
  <si>
    <t>XCRMDD13</t>
  </si>
  <si>
    <t>XCRMDD15</t>
  </si>
  <si>
    <t>XCRMDD12</t>
  </si>
  <si>
    <t>XCRMSI12</t>
  </si>
  <si>
    <t>XTEMGN01</t>
  </si>
  <si>
    <t>CIONDOLO IN ACCIAIO E GALALITE</t>
  </si>
  <si>
    <t>XTEMGN02</t>
  </si>
  <si>
    <t>XTEMGN03</t>
  </si>
  <si>
    <t>XTEMGN04</t>
  </si>
  <si>
    <t>XTEBGN02</t>
  </si>
  <si>
    <t>BRACCIALE IN ACCIAIO E GALALITE</t>
  </si>
  <si>
    <t>XTEBGN04</t>
  </si>
  <si>
    <t>XTEBGN03</t>
  </si>
  <si>
    <t>XTGMXX01</t>
  </si>
  <si>
    <t>XTGBXX02</t>
  </si>
  <si>
    <t>XTGMXX03</t>
  </si>
  <si>
    <t>XTGMXX05</t>
  </si>
  <si>
    <t>XTGMXX06</t>
  </si>
  <si>
    <t>ETGBRX04</t>
  </si>
  <si>
    <t>BRACCIALE IN ACCIAIO + EBANO + ORO ROSSO 18KT</t>
  </si>
  <si>
    <t>ETGBRX05</t>
  </si>
  <si>
    <t>XTGBXX01</t>
  </si>
  <si>
    <t>XTGBXX04</t>
  </si>
  <si>
    <t>XTGBXX05</t>
  </si>
  <si>
    <t>XTGBXX06</t>
  </si>
  <si>
    <t>XCVSDD33</t>
  </si>
  <si>
    <t>XCVSDD32</t>
  </si>
  <si>
    <t>XCVLDD31</t>
  </si>
  <si>
    <t>XCVLDD30</t>
  </si>
  <si>
    <t>XDPMDN21</t>
  </si>
  <si>
    <t>XDPMDD21</t>
  </si>
  <si>
    <t>XDPMDN10</t>
  </si>
  <si>
    <t>XDPMDN22</t>
  </si>
  <si>
    <t>XDPMDN01</t>
  </si>
  <si>
    <t>XDPMDN24</t>
  </si>
  <si>
    <t>XDPMDD01</t>
  </si>
  <si>
    <t>XDPMDD24</t>
  </si>
  <si>
    <t>XOPLXX04</t>
  </si>
  <si>
    <t>XOPMBX03</t>
  </si>
  <si>
    <t>XOPMBX04</t>
  </si>
  <si>
    <t>XOPMBX06</t>
  </si>
  <si>
    <t>XOPMBD02</t>
  </si>
  <si>
    <t>CIONDOLO IN ACCIAIO BRONZO E DIAMANTI</t>
  </si>
  <si>
    <t>XOPSBX06</t>
  </si>
  <si>
    <t>XOPSBX03</t>
  </si>
  <si>
    <t>BCRMSA16</t>
  </si>
  <si>
    <t>CIONDOLO IN BRONZO E PIETRA NATURALE</t>
  </si>
  <si>
    <t>BCRMBB02</t>
  </si>
  <si>
    <t>BAZMBB88</t>
  </si>
  <si>
    <t>CIONDOLO IN BRONZO</t>
  </si>
  <si>
    <t>BAZMBB85</t>
  </si>
  <si>
    <t>BAZMBB89</t>
  </si>
  <si>
    <t>BAZMBB90</t>
  </si>
  <si>
    <t>BAZMBB87</t>
  </si>
  <si>
    <t>XAZLXX85</t>
  </si>
  <si>
    <t>XAZLXX86</t>
  </si>
  <si>
    <t>XAZLXX87</t>
  </si>
  <si>
    <t>XAZLXX88</t>
  </si>
  <si>
    <t>XAZLXX89</t>
  </si>
  <si>
    <t>XAZLXX90</t>
  </si>
  <si>
    <t>XAZSXX87</t>
  </si>
  <si>
    <t>EAZLXO87</t>
  </si>
  <si>
    <t>CIONDOLO IN ACCIAIO EBANO E ORO 18KT</t>
  </si>
  <si>
    <t>XCHLON09</t>
  </si>
  <si>
    <t>CIONDOLO IN ACCIAIO E ONICE NERA</t>
  </si>
  <si>
    <t>XCHLOT09</t>
  </si>
  <si>
    <t>CIONDOLO IN ACCIAIO E OCCHIO DI TIGRE</t>
  </si>
  <si>
    <t>XCHLOB08</t>
  </si>
  <si>
    <t>CIONDOLO IN ACCIAIO E ONICE BIANCA</t>
  </si>
  <si>
    <t>XCHLON08</t>
  </si>
  <si>
    <t>XCHLOT08</t>
  </si>
  <si>
    <t>XCHMOT54</t>
  </si>
  <si>
    <t>XCHMOB54</t>
  </si>
  <si>
    <t>XCHMON54</t>
  </si>
  <si>
    <t>XCHSOB01</t>
  </si>
  <si>
    <t>XCHSON01</t>
  </si>
  <si>
    <t>XCHMOB03</t>
  </si>
  <si>
    <t>XCHMON03</t>
  </si>
  <si>
    <t>XCHMOT11</t>
  </si>
  <si>
    <t>XCHMOT14</t>
  </si>
  <si>
    <t>XCHSOT02</t>
  </si>
  <si>
    <t>XCHMOT16</t>
  </si>
  <si>
    <t>XCHMOT13</t>
  </si>
  <si>
    <t>XCHOOB01</t>
  </si>
  <si>
    <t>ORECCHINO IN ACCIAIO + ONICE BIANCA</t>
  </si>
  <si>
    <t>XCHOOT01</t>
  </si>
  <si>
    <t>ORECCHINO IN ACCIAIO + OCCHIO TIGRE</t>
  </si>
  <si>
    <t>XCHOON01</t>
  </si>
  <si>
    <t>ORECCHINO IN ACCIAIO + ONICE NERA</t>
  </si>
  <si>
    <t>XCHSOB04</t>
  </si>
  <si>
    <t>XXLLSR07</t>
  </si>
  <si>
    <t>XXLLSP06</t>
  </si>
  <si>
    <t>XXD99</t>
  </si>
  <si>
    <t>CIONDOLO IN ACCIAIO + BRILL</t>
  </si>
  <si>
    <t>XXLMSC15</t>
  </si>
  <si>
    <t>XXLMSM14</t>
  </si>
  <si>
    <t>XXLMSR14</t>
  </si>
  <si>
    <t>XXLMSP14</t>
  </si>
  <si>
    <t>XXLMSC14</t>
  </si>
  <si>
    <t>XXLMSI12</t>
  </si>
  <si>
    <t>XXLMST11</t>
  </si>
  <si>
    <t>XLBLSG05</t>
  </si>
  <si>
    <t>XLBLSG04</t>
  </si>
  <si>
    <t>XLBLTV09</t>
  </si>
  <si>
    <t>XLBLST08</t>
  </si>
  <si>
    <t>XLBLSI09</t>
  </si>
  <si>
    <t>XTRLST54</t>
  </si>
  <si>
    <t>XXLLSC01</t>
  </si>
  <si>
    <t>XXLLSR05</t>
  </si>
  <si>
    <t>XXLLSA05</t>
  </si>
  <si>
    <t>XXLLSP03</t>
  </si>
  <si>
    <t>XXLLSR03</t>
  </si>
  <si>
    <t>XXLLSC04</t>
  </si>
  <si>
    <t>XXLLST04</t>
  </si>
  <si>
    <t>XXLLSP04</t>
  </si>
  <si>
    <t>XXLLSR04</t>
  </si>
  <si>
    <t>XLBLXX03</t>
  </si>
  <si>
    <t>XXLLXX20</t>
  </si>
  <si>
    <t>TXLLTV15</t>
  </si>
  <si>
    <t>XXLLXX11</t>
  </si>
  <si>
    <t>XXLLXX14</t>
  </si>
  <si>
    <t>TXLLTV14</t>
  </si>
  <si>
    <t>TXLLTV12</t>
  </si>
  <si>
    <t>XXLLXX15</t>
  </si>
  <si>
    <t>XDRKXX81</t>
  </si>
  <si>
    <t>XDRBXX84</t>
  </si>
  <si>
    <t>XDRLDD81</t>
  </si>
  <si>
    <t>XDRLDD82</t>
  </si>
  <si>
    <t>XDRLDD83</t>
  </si>
  <si>
    <t>XDRLDD84</t>
  </si>
  <si>
    <t>XDRLDD86</t>
  </si>
  <si>
    <t>XDRMDD81</t>
  </si>
  <si>
    <t>XDRMDD82</t>
  </si>
  <si>
    <t>XDRMDD83</t>
  </si>
  <si>
    <t>XDRMDD84</t>
  </si>
  <si>
    <t>XDRMDD85</t>
  </si>
  <si>
    <t>XDRMDD86</t>
  </si>
  <si>
    <t>XDRMDD87</t>
  </si>
  <si>
    <t>XDRLDD87</t>
  </si>
  <si>
    <t>BDRLDD87</t>
  </si>
  <si>
    <t>CIONDOLO IN BRONZO E DIAMANTE</t>
  </si>
  <si>
    <t>BDRMDD84</t>
  </si>
  <si>
    <t>XDRODD81</t>
  </si>
  <si>
    <t>ORECCHINO ACCIAIO E DIAMANTE</t>
  </si>
  <si>
    <t>XDRODD86</t>
  </si>
  <si>
    <t>XLBOXO04</t>
  </si>
  <si>
    <t>XOHMXO03</t>
  </si>
  <si>
    <t>XOHMXO04</t>
  </si>
  <si>
    <t>XOHMXO01</t>
  </si>
  <si>
    <t>XDPMDD54</t>
  </si>
  <si>
    <t>XTRLSP56</t>
  </si>
  <si>
    <t>XTRLXX51</t>
  </si>
  <si>
    <t>XTRLXX54</t>
  </si>
  <si>
    <t>XTRMXX55</t>
  </si>
  <si>
    <t>XTRMXX52</t>
  </si>
  <si>
    <t>XTRMXX51</t>
  </si>
  <si>
    <t>XTRMXX54</t>
  </si>
  <si>
    <t>XTRMXX56</t>
  </si>
  <si>
    <t>XTRSDD51</t>
  </si>
  <si>
    <t>XTRSDD52</t>
  </si>
  <si>
    <t>XTRSDD53</t>
  </si>
  <si>
    <t>XTRSDD54</t>
  </si>
  <si>
    <t>XTRSDD55</t>
  </si>
  <si>
    <t>XTRSDD56</t>
  </si>
  <si>
    <t>XXXSXT56</t>
  </si>
  <si>
    <t>XXXSXT52</t>
  </si>
  <si>
    <t>XXXSXT53</t>
  </si>
  <si>
    <t>XXXSXT51</t>
  </si>
  <si>
    <t>XXXSXT55</t>
  </si>
  <si>
    <t>BTRSDD51</t>
  </si>
  <si>
    <t>BTRSDD52</t>
  </si>
  <si>
    <t>BTRSDD56</t>
  </si>
  <si>
    <t>XCS34</t>
  </si>
  <si>
    <t>CIONDOLO IN ACCIAIO + PIETRA NATURALE</t>
  </si>
  <si>
    <t>XFNMDD19</t>
  </si>
  <si>
    <t>BFNMDD09</t>
  </si>
  <si>
    <t>CIONDOLO BRONZO E DIAMANTE</t>
  </si>
  <si>
    <t>XFNMDD11</t>
  </si>
  <si>
    <t>XFNMDD21</t>
  </si>
  <si>
    <t>XFNMDD35</t>
  </si>
  <si>
    <t>XFNMDD10</t>
  </si>
  <si>
    <t>BFNMDD10</t>
  </si>
  <si>
    <t>XFNLSC10</t>
  </si>
  <si>
    <t>XFNLSA10</t>
  </si>
  <si>
    <t>XFNLSC35</t>
  </si>
  <si>
    <t>XFNLSI39</t>
  </si>
  <si>
    <t>BFNMDD39</t>
  </si>
  <si>
    <t>TFNMSC38</t>
  </si>
  <si>
    <t>BUNSSC12</t>
  </si>
  <si>
    <t>BFNMDD38</t>
  </si>
  <si>
    <t>XFNMDD39</t>
  </si>
  <si>
    <t>XFNMDD34</t>
  </si>
  <si>
    <t>XFNMDD36</t>
  </si>
  <si>
    <t>XFNMDD26</t>
  </si>
  <si>
    <t>XFNMDD37</t>
  </si>
  <si>
    <t>XXXSXD08</t>
  </si>
  <si>
    <t>XFNMDD38</t>
  </si>
  <si>
    <t>XFNMDD12</t>
  </si>
  <si>
    <t>ECRMDD12</t>
  </si>
  <si>
    <t>CIONDOLO IN ACCIAIO EBANO E DIAMANTE</t>
  </si>
  <si>
    <t>XXXSXD23</t>
  </si>
  <si>
    <t>XSMSXX11</t>
  </si>
  <si>
    <t>XSMSXX12</t>
  </si>
  <si>
    <t>XSMSXX16</t>
  </si>
  <si>
    <t>XSMSXX19</t>
  </si>
  <si>
    <t>XSMSXX21</t>
  </si>
  <si>
    <t>XSMSXX20</t>
  </si>
  <si>
    <t>XCKSDN77</t>
  </si>
  <si>
    <t>XCKSDD72</t>
  </si>
  <si>
    <t>XYCSDN03</t>
  </si>
  <si>
    <t>BYCSDN04</t>
  </si>
  <si>
    <t>CIONDOLO IN BRONZO E DIAMANTE NERO</t>
  </si>
  <si>
    <t>XYCSDD06</t>
  </si>
  <si>
    <t>BYCSDN05</t>
  </si>
  <si>
    <t>BYCSDN03</t>
  </si>
  <si>
    <t>XYCSDN05</t>
  </si>
  <si>
    <t>XUNSSR17</t>
  </si>
  <si>
    <t>XMAMDN28</t>
  </si>
  <si>
    <t>CIONDOLO IN ACCIAIO SMALTO E BRILL</t>
  </si>
  <si>
    <t>BCRMBB01</t>
  </si>
  <si>
    <t>XUNSSP04</t>
  </si>
  <si>
    <t>XUNSSP02</t>
  </si>
  <si>
    <t>XRNSXX21</t>
  </si>
  <si>
    <t>XRNSXX12</t>
  </si>
  <si>
    <t>XSPKDD29</t>
  </si>
  <si>
    <t>COLLANA IN ACCIAIO E DIAMANTE</t>
  </si>
  <si>
    <t>XSPLDD27</t>
  </si>
  <si>
    <t>XSPLDD28</t>
  </si>
  <si>
    <t>XSPLDD29</t>
  </si>
  <si>
    <t>XXXSCL94</t>
  </si>
  <si>
    <t>XXXBBL93</t>
  </si>
  <si>
    <t>BYCSDN25</t>
  </si>
  <si>
    <t>XORMXX01</t>
  </si>
  <si>
    <t>XCSMXX77</t>
  </si>
  <si>
    <t>XCGMDD02</t>
  </si>
  <si>
    <t>XBSMXX22</t>
  </si>
  <si>
    <t>XOPLXX05</t>
  </si>
  <si>
    <t>XTGMXX02</t>
  </si>
  <si>
    <t>BRACCIALE ACCIAIO E ORO 18KT</t>
  </si>
  <si>
    <t>CIONDOLO ACCIAIO E ORO 18KT</t>
  </si>
  <si>
    <t>ORECCHINI (PAIO) IN BRONZO E ACCIAIO</t>
  </si>
  <si>
    <t>CIONDOLO IN TRIBECA + DIAMANTE BROWN</t>
  </si>
  <si>
    <t>CIONDOLO IN TRIBECA + PIETRA NATUR</t>
  </si>
  <si>
    <t>CIONDOLO IN TRIBECA + PIETRA NATURALE</t>
  </si>
  <si>
    <t>CIONDOLO IN TRIBECA</t>
  </si>
  <si>
    <t>CIONDOLO IN TRIBECA + TORMALINA</t>
  </si>
  <si>
    <t>BRACCIALE IN ACCIAIO + PIETRA NAT</t>
  </si>
  <si>
    <t>CIONDOLO IN ACCIAIO + DIAMANTE (TWIGA)</t>
  </si>
  <si>
    <t>CIONDOLO IN ACCIAIO + TORMALINA</t>
  </si>
  <si>
    <t>CIONDOLO IN ACCIAIO + TURCHESE</t>
  </si>
  <si>
    <t>CIONDOLO IN ACCIAIO + PIETRA NATUR</t>
  </si>
  <si>
    <t>BRACCIALE IN BRONZO E ACCIAIO PERSONALIZZABILE</t>
  </si>
  <si>
    <t>COLLANA CON PENDENTE IN BRONZO</t>
  </si>
  <si>
    <t>ANELLO</t>
  </si>
  <si>
    <t>BRACCIALE</t>
  </si>
  <si>
    <t>CIONDOLO</t>
  </si>
  <si>
    <t>COLLANA</t>
  </si>
  <si>
    <t>ORECCHINI</t>
  </si>
  <si>
    <t>GEMELLI</t>
  </si>
  <si>
    <t>OROLOGIO</t>
  </si>
  <si>
    <t>PENDENTE</t>
  </si>
  <si>
    <t>Q.tà</t>
  </si>
  <si>
    <t>PVP</t>
  </si>
  <si>
    <t>Tot. PVP</t>
  </si>
  <si>
    <t>-</t>
  </si>
  <si>
    <t>TOTAL</t>
  </si>
  <si>
    <t>CHARMS/CHIAVE/COMPLEMENTO PER BRACCIALE/CUORE IN BRONZO/GADGET/STELLA</t>
  </si>
  <si>
    <t>GRAND TOTAL</t>
  </si>
  <si>
    <t>LANADD01</t>
  </si>
  <si>
    <t>LANADD02</t>
  </si>
  <si>
    <t>LANADD03</t>
  </si>
  <si>
    <t>LANADD04</t>
  </si>
  <si>
    <t>BSTASP15</t>
  </si>
  <si>
    <t>BSTASI16</t>
  </si>
  <si>
    <t>BSTASP18</t>
  </si>
  <si>
    <t>ANELLO IN BRONZO E PIETRE NATURALI</t>
  </si>
  <si>
    <t>BSTASR18</t>
  </si>
  <si>
    <t>20</t>
  </si>
  <si>
    <t>ANELLO IN BRONZO LUCIDO E PIETRE IDROTERMALI</t>
  </si>
  <si>
    <t>BSTASP45</t>
  </si>
  <si>
    <t>BSTASI46</t>
  </si>
  <si>
    <t>BSTASR48</t>
  </si>
  <si>
    <t>BSTASP49</t>
  </si>
  <si>
    <t>ANELLO IN BRONZO SATINATO E PIETRE IDROTERMALI</t>
  </si>
  <si>
    <t>BSTASP35</t>
  </si>
  <si>
    <t>BSTASI36</t>
  </si>
  <si>
    <t>BSTASC36</t>
  </si>
  <si>
    <t>BSTASR38</t>
  </si>
  <si>
    <t>BSTASP39</t>
  </si>
  <si>
    <t>XANAXX01</t>
  </si>
  <si>
    <t>ANELLO IN ACCIAIO</t>
  </si>
  <si>
    <t>XANAXX02</t>
  </si>
  <si>
    <t>XAI70</t>
  </si>
  <si>
    <t>ANELLO IN ACCIAIO + PIETRA IDROTERM</t>
  </si>
  <si>
    <t>XAT01</t>
  </si>
  <si>
    <t>ANELLO IN ACCIAIO + TORMALINE</t>
  </si>
  <si>
    <t>BLBASS03</t>
  </si>
  <si>
    <t>ANELLO IN ACCIAIO BRONZO E PIETRE NATURALI</t>
  </si>
  <si>
    <t>LANADD05</t>
  </si>
  <si>
    <t>XANADD01</t>
  </si>
  <si>
    <t>XANADN01</t>
  </si>
  <si>
    <t>ANELLO IN ACCIAIO E DIAMANTE NERO</t>
  </si>
  <si>
    <t>XCHAOT03</t>
  </si>
  <si>
    <t>ANELLO IN ACCIAIO E OCCHIO TIGRE</t>
  </si>
  <si>
    <t>XCHAOT01</t>
  </si>
  <si>
    <t>XCHAOB03</t>
  </si>
  <si>
    <t>ANELLO IN ACCIAIO E ONICE BIANCA</t>
  </si>
  <si>
    <t>XCHAOB01</t>
  </si>
  <si>
    <t>XCHAOB02</t>
  </si>
  <si>
    <t>XCHAON03</t>
  </si>
  <si>
    <t>ANELLO IN ACCIAIO E ONICE NERA</t>
  </si>
  <si>
    <t>XCHAON01</t>
  </si>
  <si>
    <t>XCHAON02</t>
  </si>
  <si>
    <t>XANASR41</t>
  </si>
  <si>
    <t>ANELLO IN ACCIAIO E PIETRE NATURALE</t>
  </si>
  <si>
    <t>XMAADN03</t>
  </si>
  <si>
    <t>ANELLO IN ACCIAIO SMALTO E BRILL</t>
  </si>
  <si>
    <t>CELACC02</t>
  </si>
  <si>
    <t>19</t>
  </si>
  <si>
    <t>CROACC01</t>
  </si>
  <si>
    <t>12</t>
  </si>
  <si>
    <t>CLUACN41</t>
  </si>
  <si>
    <t>CLUACC31</t>
  </si>
  <si>
    <t>CLUACC32</t>
  </si>
  <si>
    <t>CROADD54</t>
  </si>
  <si>
    <t>ANELLO IN ARGENTO E BRILL</t>
  </si>
  <si>
    <t>SFLACG04</t>
  </si>
  <si>
    <t>ANELLO IN ARGENTO E PERLA</t>
  </si>
  <si>
    <t>SFLACA15</t>
  </si>
  <si>
    <t>ANELLO IN ARGENTO E PIETRA</t>
  </si>
  <si>
    <t>SFLACI15</t>
  </si>
  <si>
    <t>SFLACV15</t>
  </si>
  <si>
    <t>SFLACN15</t>
  </si>
  <si>
    <t>SFLACB16</t>
  </si>
  <si>
    <t>SFLACN16</t>
  </si>
  <si>
    <t>SFLACA16</t>
  </si>
  <si>
    <t>SFLACP13</t>
  </si>
  <si>
    <t>SFLACN13</t>
  </si>
  <si>
    <t>SFLACI13</t>
  </si>
  <si>
    <t>SFLACA11</t>
  </si>
  <si>
    <t>SFLACF11</t>
  </si>
  <si>
    <t>SFLACI12</t>
  </si>
  <si>
    <t>SFLACC12</t>
  </si>
  <si>
    <t>CSTASS77</t>
  </si>
  <si>
    <t>CSTASS76</t>
  </si>
  <si>
    <t>CSTASS72</t>
  </si>
  <si>
    <t>CSTASI91</t>
  </si>
  <si>
    <t>CSTASA22</t>
  </si>
  <si>
    <t>CSTASA37</t>
  </si>
  <si>
    <t>CSTASB37</t>
  </si>
  <si>
    <t>CSTASC39</t>
  </si>
  <si>
    <t>CSTASP38</t>
  </si>
  <si>
    <t>CSTASN16</t>
  </si>
  <si>
    <t>CROACB22</t>
  </si>
  <si>
    <t>CROACV12</t>
  </si>
  <si>
    <t>CROACA22</t>
  </si>
  <si>
    <t>CLBASI45</t>
  </si>
  <si>
    <t>CLBASC25</t>
  </si>
  <si>
    <t>CLBASN23</t>
  </si>
  <si>
    <t>CCAACA13</t>
  </si>
  <si>
    <t>CCAACP06</t>
  </si>
  <si>
    <t>CCMACA83</t>
  </si>
  <si>
    <t>CCMACC83</t>
  </si>
  <si>
    <t>CCMACV63</t>
  </si>
  <si>
    <t>CSTASR20</t>
  </si>
  <si>
    <t>CSTASS04</t>
  </si>
  <si>
    <t>CSTASP12</t>
  </si>
  <si>
    <t>CSTASC12</t>
  </si>
  <si>
    <t>CSTASC19</t>
  </si>
  <si>
    <t>CSTASR18</t>
  </si>
  <si>
    <t>CLBASI46</t>
  </si>
  <si>
    <t>CLBASF47</t>
  </si>
  <si>
    <t>CLBASA47</t>
  </si>
  <si>
    <t>CLBASN45</t>
  </si>
  <si>
    <t>CLBASB13</t>
  </si>
  <si>
    <t>CLBASP13</t>
  </si>
  <si>
    <t>CLBASP12</t>
  </si>
  <si>
    <t>CLBASN15</t>
  </si>
  <si>
    <t>CLBASC15</t>
  </si>
  <si>
    <t>CROACN52</t>
  </si>
  <si>
    <t>ANELLO IN ARGENTO E SMALTO</t>
  </si>
  <si>
    <t>18</t>
  </si>
  <si>
    <t>BMAABB01</t>
  </si>
  <si>
    <t>BCMABB70</t>
  </si>
  <si>
    <t>ANELLO IN BRONZO BIANCO</t>
  </si>
  <si>
    <t>BWTAOB91</t>
  </si>
  <si>
    <t xml:space="preserve">ANELLO IN BRONZO CON PIETRE </t>
  </si>
  <si>
    <t>BTEASB12</t>
  </si>
  <si>
    <t>11</t>
  </si>
  <si>
    <t>BSTAST21</t>
  </si>
  <si>
    <t>BSTASI91</t>
  </si>
  <si>
    <t>BSTASS02</t>
  </si>
  <si>
    <t>7</t>
  </si>
  <si>
    <t>BSTASS86</t>
  </si>
  <si>
    <t>BSTASS82</t>
  </si>
  <si>
    <t>BSTASA17</t>
  </si>
  <si>
    <t>BSTASR20</t>
  </si>
  <si>
    <t>BSTASC19</t>
  </si>
  <si>
    <t>BSTASI15</t>
  </si>
  <si>
    <t>BSTASC16</t>
  </si>
  <si>
    <t>BROASR01</t>
  </si>
  <si>
    <t>BLBASC15</t>
  </si>
  <si>
    <t>BSTASC12</t>
  </si>
  <si>
    <t>BSTAST17</t>
  </si>
  <si>
    <t>BSTASP19</t>
  </si>
  <si>
    <t>BMAABN02</t>
  </si>
  <si>
    <t>BMAABN11</t>
  </si>
  <si>
    <t>BEXANC01</t>
  </si>
  <si>
    <t>ANELLO IN BRONZO E SWAROVSKI ELEMENTS</t>
  </si>
  <si>
    <t>BSTASN45</t>
  </si>
  <si>
    <t>ANELLO IN BRONZO LUCIDO E PIETRA IDROTERMALE</t>
  </si>
  <si>
    <t>BSTASF47</t>
  </si>
  <si>
    <t>BSTASI50</t>
  </si>
  <si>
    <t>BSTASR50</t>
  </si>
  <si>
    <t>BSTASI45</t>
  </si>
  <si>
    <t>BSTASC46</t>
  </si>
  <si>
    <t>BSTAST47</t>
  </si>
  <si>
    <t>BSTASA47</t>
  </si>
  <si>
    <t>BSTASP48</t>
  </si>
  <si>
    <t>BSTASC49</t>
  </si>
  <si>
    <t>BCMABR70</t>
  </si>
  <si>
    <t>ANELLO IN BRONZO ROSA</t>
  </si>
  <si>
    <t>10</t>
  </si>
  <si>
    <t>BCMARA62</t>
  </si>
  <si>
    <t>ANELLO IN BRONZO ROSA E PIETRE NATURALE</t>
  </si>
  <si>
    <t>BLBASC05</t>
  </si>
  <si>
    <t>BSTASR40</t>
  </si>
  <si>
    <t>BSTASI35</t>
  </si>
  <si>
    <t>BSTAST37</t>
  </si>
  <si>
    <t>BSTASA37</t>
  </si>
  <si>
    <t>BSTASP38</t>
  </si>
  <si>
    <t>BSTASC39</t>
  </si>
  <si>
    <t>ACCIAIO</t>
  </si>
  <si>
    <t>ARGENTO</t>
  </si>
  <si>
    <t>BRONZO</t>
  </si>
  <si>
    <t>BRONZO E ACCIAIO</t>
  </si>
  <si>
    <t>CHARMS</t>
  </si>
  <si>
    <t>ACCIAIO E BRONZO</t>
  </si>
  <si>
    <t>ZODIACO</t>
  </si>
  <si>
    <t>LETTERA/NUMERO</t>
  </si>
  <si>
    <t>Per ogni categoria, dividere i prodotti con misura fissa da quelli con misura variabile</t>
  </si>
  <si>
    <t>Packaging: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</si>
</sst>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&quot;€&quot;\ #,##0.00"/>
  </numFmts>
  <fonts count="13" x14ac:knownFonts="1">
    <font>
      <sz val="8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name val="Calibri"/>
      <family val="2"/>
    </font>
    <font>
      <sz val="12"/>
      <color indexed="8"/>
      <name val="Calibri"/>
      <family val="2"/>
    </font>
    <font>
      <b/>
      <sz val="12"/>
      <color indexed="9"/>
      <name val="Calibri"/>
      <family val="2"/>
    </font>
    <font>
      <sz val="12"/>
      <color indexed="9"/>
      <name val="Calibri"/>
      <family val="2"/>
    </font>
    <font>
      <b/>
      <sz val="14"/>
      <color indexed="8"/>
      <name val="Calibri"/>
      <family val="2"/>
    </font>
    <font>
      <b/>
      <sz val="13"/>
      <color indexed="9"/>
      <name val="Calibri"/>
      <family val="2"/>
    </font>
    <font>
      <sz val="13"/>
      <name val="Calibri"/>
      <family val="2"/>
    </font>
    <font>
      <b/>
      <sz val="16"/>
      <color indexed="8"/>
      <name val="Calibri"/>
      <family val="2"/>
    </font>
    <font>
      <b/>
      <sz val="20"/>
      <color indexed="8"/>
      <name val="Calibri"/>
      <family val="2"/>
    </font>
    <font>
      <b/>
      <i/>
      <sz val="14"/>
      <color indexed="8"/>
      <name val="Calibri"/>
      <family val="2"/>
    </font>
    <font>
      <b/>
      <sz val="10"/>
      <color indexed="9"/>
      <name val="Calibri"/>
      <family val="2"/>
    </font>
  </fonts>
  <fills count="7">
    <fill>
      <patternFill patternType="none"/>
    </fill>
    <fill>
      <patternFill patternType="gray125"/>
    </fill>
    <fill>
      <patternFill patternType="solid">
        <fgColor indexed="21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27"/>
        <bgColor indexed="64"/>
      </patternFill>
    </fill>
  </fills>
  <borders count="7">
    <border>
      <left/>
      <right/>
      <top/>
      <bottom/>
      <diagonal/>
    </border>
    <border>
      <left style="dotted">
        <color indexed="44"/>
      </left>
      <right style="dotted">
        <color indexed="44"/>
      </right>
      <top style="dotted">
        <color indexed="44"/>
      </top>
      <bottom style="dotted">
        <color indexed="44"/>
      </bottom>
      <diagonal/>
    </border>
    <border>
      <left style="dotted">
        <color indexed="44"/>
      </left>
      <right style="dotted">
        <color indexed="44"/>
      </right>
      <top style="dotted">
        <color indexed="44"/>
      </top>
      <bottom/>
      <diagonal/>
    </border>
    <border>
      <left style="dotted">
        <color indexed="44"/>
      </left>
      <right/>
      <top style="dotted">
        <color indexed="44"/>
      </top>
      <bottom style="dotted">
        <color indexed="44"/>
      </bottom>
      <diagonal/>
    </border>
    <border>
      <left style="medium">
        <color indexed="44"/>
      </left>
      <right/>
      <top style="medium">
        <color indexed="44"/>
      </top>
      <bottom style="medium">
        <color indexed="44"/>
      </bottom>
      <diagonal/>
    </border>
    <border>
      <left/>
      <right/>
      <top style="medium">
        <color indexed="44"/>
      </top>
      <bottom style="medium">
        <color indexed="44"/>
      </bottom>
      <diagonal/>
    </border>
    <border>
      <left/>
      <right style="medium">
        <color indexed="44"/>
      </right>
      <top style="medium">
        <color indexed="44"/>
      </top>
      <bottom style="medium">
        <color indexed="44"/>
      </bottom>
      <diagonal/>
    </border>
  </borders>
  <cellStyleXfs count="1">
    <xf numFmtId="0" fontId="0" fillId="0" borderId="0"/>
  </cellStyleXfs>
  <cellXfs count="41">
    <xf numFmtId="0" fontId="0" fillId="0" borderId="0" xfId="0"/>
    <xf numFmtId="0" fontId="2" fillId="0" borderId="1" xfId="0" applyFont="1" applyBorder="1" applyAlignment="1">
      <alignment horizontal="left" vertical="center"/>
    </xf>
    <xf numFmtId="0" fontId="3" fillId="0" borderId="0" xfId="0" applyFont="1" applyAlignment="1">
      <alignment horizontal="left" vertical="center"/>
    </xf>
    <xf numFmtId="4" fontId="2" fillId="0" borderId="1" xfId="0" applyNumberFormat="1" applyFont="1" applyBorder="1" applyAlignment="1">
      <alignment horizontal="left" vertical="center"/>
    </xf>
    <xf numFmtId="0" fontId="1" fillId="0" borderId="0" xfId="0" applyFont="1" applyAlignment="1">
      <alignment horizontal="left" vertical="center"/>
    </xf>
    <xf numFmtId="3" fontId="2" fillId="0" borderId="1" xfId="0" applyNumberFormat="1" applyFont="1" applyBorder="1" applyAlignment="1">
      <alignment horizontal="left" vertical="center"/>
    </xf>
    <xf numFmtId="3" fontId="1" fillId="0" borderId="0" xfId="0" applyNumberFormat="1" applyFont="1" applyAlignment="1">
      <alignment horizontal="left" vertical="center"/>
    </xf>
    <xf numFmtId="3" fontId="4" fillId="2" borderId="0" xfId="0" applyNumberFormat="1" applyFont="1" applyFill="1" applyBorder="1" applyAlignment="1">
      <alignment horizontal="left" vertical="center" wrapText="1"/>
    </xf>
    <xf numFmtId="164" fontId="4" fillId="2" borderId="0" xfId="0" applyNumberFormat="1" applyFont="1" applyFill="1" applyBorder="1" applyAlignment="1">
      <alignment horizontal="left" vertical="center" wrapText="1"/>
    </xf>
    <xf numFmtId="164" fontId="4" fillId="2" borderId="0" xfId="0" applyNumberFormat="1" applyFont="1" applyFill="1" applyBorder="1" applyAlignment="1">
      <alignment horizontal="right" vertical="center" wrapText="1"/>
    </xf>
    <xf numFmtId="0" fontId="5" fillId="0" borderId="0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 wrapText="1"/>
    </xf>
    <xf numFmtId="0" fontId="4" fillId="3" borderId="0" xfId="0" applyFont="1" applyFill="1" applyBorder="1" applyAlignment="1">
      <alignment horizontal="left" vertical="center" wrapText="1"/>
    </xf>
    <xf numFmtId="0" fontId="2" fillId="0" borderId="2" xfId="0" applyFont="1" applyBorder="1" applyAlignment="1">
      <alignment horizontal="left" vertical="center"/>
    </xf>
    <xf numFmtId="3" fontId="2" fillId="0" borderId="2" xfId="0" applyNumberFormat="1" applyFont="1" applyBorder="1" applyAlignment="1">
      <alignment horizontal="left" vertical="center"/>
    </xf>
    <xf numFmtId="4" fontId="2" fillId="0" borderId="2" xfId="0" applyNumberFormat="1" applyFont="1" applyBorder="1" applyAlignment="1">
      <alignment horizontal="left" vertical="center"/>
    </xf>
    <xf numFmtId="3" fontId="7" fillId="4" borderId="0" xfId="0" applyNumberFormat="1" applyFont="1" applyFill="1" applyBorder="1" applyAlignment="1">
      <alignment horizontal="left" vertical="center" wrapText="1"/>
    </xf>
    <xf numFmtId="164" fontId="7" fillId="4" borderId="0" xfId="0" applyNumberFormat="1" applyFont="1" applyFill="1" applyBorder="1" applyAlignment="1">
      <alignment horizontal="right" vertical="center" wrapText="1"/>
    </xf>
    <xf numFmtId="0" fontId="8" fillId="0" borderId="0" xfId="0" applyFont="1" applyFill="1" applyBorder="1" applyAlignment="1">
      <alignment horizontal="center" vertical="center" wrapText="1"/>
    </xf>
    <xf numFmtId="0" fontId="2" fillId="0" borderId="3" xfId="0" applyFont="1" applyBorder="1" applyAlignment="1">
      <alignment horizontal="left" vertical="center"/>
    </xf>
    <xf numFmtId="0" fontId="2" fillId="0" borderId="1" xfId="0" applyFont="1" applyFill="1" applyBorder="1" applyAlignment="1">
      <alignment horizontal="left" vertical="center"/>
    </xf>
    <xf numFmtId="3" fontId="2" fillId="0" borderId="1" xfId="0" applyNumberFormat="1" applyFont="1" applyFill="1" applyBorder="1" applyAlignment="1">
      <alignment horizontal="left" vertical="center"/>
    </xf>
    <xf numFmtId="4" fontId="2" fillId="0" borderId="1" xfId="0" applyNumberFormat="1" applyFont="1" applyFill="1" applyBorder="1" applyAlignment="1">
      <alignment horizontal="left" vertical="center"/>
    </xf>
    <xf numFmtId="0" fontId="1" fillId="0" borderId="0" xfId="0" applyFont="1" applyFill="1" applyAlignment="1">
      <alignment horizontal="left" vertical="center"/>
    </xf>
    <xf numFmtId="3" fontId="1" fillId="0" borderId="0" xfId="0" applyNumberFormat="1" applyFont="1" applyFill="1" applyAlignment="1">
      <alignment horizontal="left" vertical="center"/>
    </xf>
    <xf numFmtId="0" fontId="1" fillId="0" borderId="0" xfId="0" applyFont="1"/>
    <xf numFmtId="0" fontId="2" fillId="5" borderId="1" xfId="0" applyFont="1" applyFill="1" applyBorder="1" applyAlignment="1">
      <alignment horizontal="left" vertical="center"/>
    </xf>
    <xf numFmtId="3" fontId="2" fillId="5" borderId="1" xfId="0" applyNumberFormat="1" applyFont="1" applyFill="1" applyBorder="1" applyAlignment="1">
      <alignment horizontal="left" vertical="center"/>
    </xf>
    <xf numFmtId="4" fontId="2" fillId="5" borderId="1" xfId="0" applyNumberFormat="1" applyFont="1" applyFill="1" applyBorder="1" applyAlignment="1">
      <alignment horizontal="left" vertical="center"/>
    </xf>
    <xf numFmtId="0" fontId="12" fillId="3" borderId="0" xfId="0" applyFont="1" applyFill="1" applyBorder="1" applyAlignment="1">
      <alignment horizontal="left" vertical="center" wrapText="1"/>
    </xf>
    <xf numFmtId="0" fontId="2" fillId="0" borderId="0" xfId="0" applyFont="1" applyBorder="1" applyAlignment="1">
      <alignment horizontal="center" vertical="center"/>
    </xf>
    <xf numFmtId="0" fontId="9" fillId="0" borderId="0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 wrapText="1"/>
    </xf>
    <xf numFmtId="0" fontId="7" fillId="4" borderId="0" xfId="0" applyFont="1" applyFill="1" applyBorder="1" applyAlignment="1">
      <alignment horizontal="right" vertical="center" wrapText="1"/>
    </xf>
    <xf numFmtId="0" fontId="11" fillId="0" borderId="0" xfId="0" applyFont="1" applyAlignment="1">
      <alignment horizontal="left" vertical="center"/>
    </xf>
    <xf numFmtId="0" fontId="6" fillId="6" borderId="0" xfId="0" applyFont="1" applyFill="1" applyBorder="1" applyAlignment="1">
      <alignment horizontal="left" vertical="center" wrapText="1"/>
    </xf>
    <xf numFmtId="0" fontId="10" fillId="0" borderId="4" xfId="0" applyFont="1" applyBorder="1" applyAlignment="1">
      <alignment horizontal="left" vertical="center"/>
    </xf>
    <xf numFmtId="0" fontId="10" fillId="0" borderId="5" xfId="0" applyFont="1" applyBorder="1" applyAlignment="1">
      <alignment horizontal="left" vertical="center"/>
    </xf>
    <xf numFmtId="0" fontId="10" fillId="0" borderId="6" xfId="0" applyFont="1" applyBorder="1" applyAlignment="1">
      <alignment horizontal="left" vertical="center"/>
    </xf>
    <xf numFmtId="0" fontId="4" fillId="2" borderId="0" xfId="0" applyFont="1" applyFill="1" applyBorder="1" applyAlignment="1">
      <alignment horizontal="right" vertical="center" wrapText="1"/>
    </xf>
    <xf numFmtId="0" fontId="10" fillId="0" borderId="0" xfId="0" applyFont="1" applyAlignment="1">
      <alignment horizontal="left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9" Type="http://schemas.openxmlformats.org/officeDocument/2006/relationships/image" Target="../media/image39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png"/><Relationship Id="rId50" Type="http://schemas.openxmlformats.org/officeDocument/2006/relationships/image" Target="../media/image50.png"/><Relationship Id="rId7" Type="http://schemas.openxmlformats.org/officeDocument/2006/relationships/image" Target="../media/image7.png"/><Relationship Id="rId12" Type="http://schemas.openxmlformats.org/officeDocument/2006/relationships/image" Target="../media/image12.jpe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jpeg"/><Relationship Id="rId41" Type="http://schemas.openxmlformats.org/officeDocument/2006/relationships/image" Target="../media/image41.jpe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jpeg"/><Relationship Id="rId24" Type="http://schemas.openxmlformats.org/officeDocument/2006/relationships/image" Target="../media/image24.png"/><Relationship Id="rId32" Type="http://schemas.openxmlformats.org/officeDocument/2006/relationships/image" Target="../media/image32.jpe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jpeg"/><Relationship Id="rId53" Type="http://schemas.openxmlformats.org/officeDocument/2006/relationships/image" Target="../media/image53.png"/><Relationship Id="rId5" Type="http://schemas.openxmlformats.org/officeDocument/2006/relationships/image" Target="../media/image5.png"/><Relationship Id="rId15" Type="http://schemas.openxmlformats.org/officeDocument/2006/relationships/image" Target="../media/image15.jpe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9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jpeg"/><Relationship Id="rId44" Type="http://schemas.openxmlformats.org/officeDocument/2006/relationships/image" Target="../media/image44.png"/><Relationship Id="rId52" Type="http://schemas.openxmlformats.org/officeDocument/2006/relationships/image" Target="../media/image52.jpeg"/><Relationship Id="rId4" Type="http://schemas.openxmlformats.org/officeDocument/2006/relationships/image" Target="../media/image4.jpe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8" Type="http://schemas.openxmlformats.org/officeDocument/2006/relationships/image" Target="../media/image8.png"/><Relationship Id="rId51" Type="http://schemas.openxmlformats.org/officeDocument/2006/relationships/image" Target="../media/image5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180975</xdr:colOff>
      <xdr:row>0</xdr:row>
      <xdr:rowOff>38100</xdr:rowOff>
    </xdr:from>
    <xdr:to>
      <xdr:col>8</xdr:col>
      <xdr:colOff>371475</xdr:colOff>
      <xdr:row>0</xdr:row>
      <xdr:rowOff>1085850</xdr:rowOff>
    </xdr:to>
    <xdr:pic>
      <xdr:nvPicPr>
        <xdr:cNvPr id="1025" name="Immagine 1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810500" y="38100"/>
          <a:ext cx="2057400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219075</xdr:colOff>
      <xdr:row>1355</xdr:row>
      <xdr:rowOff>47625</xdr:rowOff>
    </xdr:from>
    <xdr:to>
      <xdr:col>1</xdr:col>
      <xdr:colOff>581025</xdr:colOff>
      <xdr:row>1355</xdr:row>
      <xdr:rowOff>1076325</xdr:rowOff>
    </xdr:to>
    <xdr:pic>
      <xdr:nvPicPr>
        <xdr:cNvPr id="1026" name="Immagine 3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19075" y="266747625"/>
          <a:ext cx="885825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85725</xdr:colOff>
      <xdr:row>378</xdr:row>
      <xdr:rowOff>47625</xdr:rowOff>
    </xdr:from>
    <xdr:to>
      <xdr:col>1</xdr:col>
      <xdr:colOff>447675</xdr:colOff>
      <xdr:row>378</xdr:row>
      <xdr:rowOff>1085850</xdr:rowOff>
    </xdr:to>
    <xdr:pic>
      <xdr:nvPicPr>
        <xdr:cNvPr id="1027" name="Immagine 4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85725" y="75199875"/>
          <a:ext cx="885825" cy="1038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114300</xdr:colOff>
      <xdr:row>118</xdr:row>
      <xdr:rowOff>104775</xdr:rowOff>
    </xdr:from>
    <xdr:to>
      <xdr:col>1</xdr:col>
      <xdr:colOff>419100</xdr:colOff>
      <xdr:row>118</xdr:row>
      <xdr:rowOff>1028700</xdr:rowOff>
    </xdr:to>
    <xdr:pic>
      <xdr:nvPicPr>
        <xdr:cNvPr id="1028" name="Immagine 5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14300" y="24641175"/>
          <a:ext cx="82867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180975</xdr:colOff>
      <xdr:row>1081</xdr:row>
      <xdr:rowOff>38100</xdr:rowOff>
    </xdr:from>
    <xdr:to>
      <xdr:col>2</xdr:col>
      <xdr:colOff>561975</xdr:colOff>
      <xdr:row>1081</xdr:row>
      <xdr:rowOff>1066800</xdr:rowOff>
    </xdr:to>
    <xdr:pic>
      <xdr:nvPicPr>
        <xdr:cNvPr id="1029" name="Immagine 8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80975" y="211283550"/>
          <a:ext cx="1838325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933450</xdr:colOff>
      <xdr:row>1081</xdr:row>
      <xdr:rowOff>47625</xdr:rowOff>
    </xdr:from>
    <xdr:to>
      <xdr:col>2</xdr:col>
      <xdr:colOff>2562225</xdr:colOff>
      <xdr:row>1081</xdr:row>
      <xdr:rowOff>1066800</xdr:rowOff>
    </xdr:to>
    <xdr:pic>
      <xdr:nvPicPr>
        <xdr:cNvPr id="1030" name="Immagine 9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2390775" y="211293075"/>
          <a:ext cx="1628775" cy="1019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3038475</xdr:colOff>
      <xdr:row>1081</xdr:row>
      <xdr:rowOff>47625</xdr:rowOff>
    </xdr:from>
    <xdr:to>
      <xdr:col>2</xdr:col>
      <xdr:colOff>3705225</xdr:colOff>
      <xdr:row>1081</xdr:row>
      <xdr:rowOff>1076325</xdr:rowOff>
    </xdr:to>
    <xdr:pic>
      <xdr:nvPicPr>
        <xdr:cNvPr id="1031" name="Immagine 10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4495800" y="211293075"/>
          <a:ext cx="666750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781050</xdr:colOff>
      <xdr:row>118</xdr:row>
      <xdr:rowOff>57150</xdr:rowOff>
    </xdr:from>
    <xdr:to>
      <xdr:col>2</xdr:col>
      <xdr:colOff>981075</xdr:colOff>
      <xdr:row>118</xdr:row>
      <xdr:rowOff>1085850</xdr:rowOff>
    </xdr:to>
    <xdr:pic>
      <xdr:nvPicPr>
        <xdr:cNvPr id="1032" name="Immagine 11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304925" y="24593550"/>
          <a:ext cx="1133475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904875</xdr:colOff>
      <xdr:row>378</xdr:row>
      <xdr:rowOff>38100</xdr:rowOff>
    </xdr:from>
    <xdr:to>
      <xdr:col>2</xdr:col>
      <xdr:colOff>1590675</xdr:colOff>
      <xdr:row>378</xdr:row>
      <xdr:rowOff>1076325</xdr:rowOff>
    </xdr:to>
    <xdr:pic>
      <xdr:nvPicPr>
        <xdr:cNvPr id="1033" name="Immagine 12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428750" y="75190350"/>
          <a:ext cx="1619250" cy="1038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323850</xdr:colOff>
      <xdr:row>1081</xdr:row>
      <xdr:rowOff>19050</xdr:rowOff>
    </xdr:from>
    <xdr:to>
      <xdr:col>6</xdr:col>
      <xdr:colOff>85725</xdr:colOff>
      <xdr:row>1081</xdr:row>
      <xdr:rowOff>1047750</xdr:rowOff>
    </xdr:to>
    <xdr:pic>
      <xdr:nvPicPr>
        <xdr:cNvPr id="1034" name="Immagine 13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6096000" y="211264500"/>
          <a:ext cx="1619250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2800350</xdr:colOff>
      <xdr:row>118</xdr:row>
      <xdr:rowOff>38100</xdr:rowOff>
    </xdr:from>
    <xdr:to>
      <xdr:col>2</xdr:col>
      <xdr:colOff>3619500</xdr:colOff>
      <xdr:row>118</xdr:row>
      <xdr:rowOff>1076325</xdr:rowOff>
    </xdr:to>
    <xdr:pic>
      <xdr:nvPicPr>
        <xdr:cNvPr id="1035" name="Immagine 14"/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4257675" y="24574500"/>
          <a:ext cx="819150" cy="1038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28575</xdr:colOff>
      <xdr:row>117</xdr:row>
      <xdr:rowOff>190500</xdr:rowOff>
    </xdr:from>
    <xdr:to>
      <xdr:col>4</xdr:col>
      <xdr:colOff>152400</xdr:colOff>
      <xdr:row>118</xdr:row>
      <xdr:rowOff>962025</xdr:rowOff>
    </xdr:to>
    <xdr:pic>
      <xdr:nvPicPr>
        <xdr:cNvPr id="1036" name="Immagine 15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5800725" y="24488775"/>
          <a:ext cx="857250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1381125</xdr:colOff>
      <xdr:row>118</xdr:row>
      <xdr:rowOff>66675</xdr:rowOff>
    </xdr:from>
    <xdr:to>
      <xdr:col>2</xdr:col>
      <xdr:colOff>2286000</xdr:colOff>
      <xdr:row>118</xdr:row>
      <xdr:rowOff>1057275</xdr:rowOff>
    </xdr:to>
    <xdr:pic>
      <xdr:nvPicPr>
        <xdr:cNvPr id="1037" name="Immagine 16"/>
        <xdr:cNvPicPr>
          <a:picLocks noChangeAspect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2838450" y="24603075"/>
          <a:ext cx="904875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66675</xdr:colOff>
      <xdr:row>1236</xdr:row>
      <xdr:rowOff>47625</xdr:rowOff>
    </xdr:from>
    <xdr:to>
      <xdr:col>1</xdr:col>
      <xdr:colOff>419100</xdr:colOff>
      <xdr:row>1236</xdr:row>
      <xdr:rowOff>1085850</xdr:rowOff>
    </xdr:to>
    <xdr:pic>
      <xdr:nvPicPr>
        <xdr:cNvPr id="1038" name="Immagine 17"/>
        <xdr:cNvPicPr>
          <a:picLocks noChangeAspect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66675" y="241906425"/>
          <a:ext cx="876300" cy="1038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904875</xdr:colOff>
      <xdr:row>1236</xdr:row>
      <xdr:rowOff>38100</xdr:rowOff>
    </xdr:from>
    <xdr:to>
      <xdr:col>2</xdr:col>
      <xdr:colOff>1076325</xdr:colOff>
      <xdr:row>1236</xdr:row>
      <xdr:rowOff>1085850</xdr:rowOff>
    </xdr:to>
    <xdr:pic>
      <xdr:nvPicPr>
        <xdr:cNvPr id="1039" name="Immagine 18"/>
        <xdr:cNvPicPr>
          <a:picLocks noChangeAspect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1428750" y="241896900"/>
          <a:ext cx="1104900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1628775</xdr:colOff>
      <xdr:row>1236</xdr:row>
      <xdr:rowOff>38100</xdr:rowOff>
    </xdr:from>
    <xdr:to>
      <xdr:col>2</xdr:col>
      <xdr:colOff>3000375</xdr:colOff>
      <xdr:row>1236</xdr:row>
      <xdr:rowOff>1085850</xdr:rowOff>
    </xdr:to>
    <xdr:pic>
      <xdr:nvPicPr>
        <xdr:cNvPr id="1040" name="Immagine 19"/>
        <xdr:cNvPicPr>
          <a:picLocks noChangeAspect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3086100" y="241896900"/>
          <a:ext cx="1371600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2105025</xdr:colOff>
      <xdr:row>378</xdr:row>
      <xdr:rowOff>47625</xdr:rowOff>
    </xdr:from>
    <xdr:to>
      <xdr:col>2</xdr:col>
      <xdr:colOff>2905125</xdr:colOff>
      <xdr:row>378</xdr:row>
      <xdr:rowOff>1095375</xdr:rowOff>
    </xdr:to>
    <xdr:pic>
      <xdr:nvPicPr>
        <xdr:cNvPr id="1041" name="Immagine 20"/>
        <xdr:cNvPicPr>
          <a:picLocks noChangeAspect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3562350" y="75199875"/>
          <a:ext cx="800100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200025</xdr:colOff>
      <xdr:row>700</xdr:row>
      <xdr:rowOff>38100</xdr:rowOff>
    </xdr:from>
    <xdr:to>
      <xdr:col>1</xdr:col>
      <xdr:colOff>314325</xdr:colOff>
      <xdr:row>700</xdr:row>
      <xdr:rowOff>1085850</xdr:rowOff>
    </xdr:to>
    <xdr:pic>
      <xdr:nvPicPr>
        <xdr:cNvPr id="1042" name="Immagine 21"/>
        <xdr:cNvPicPr>
          <a:picLocks noChangeAspect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200025" y="137617200"/>
          <a:ext cx="638175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923925</xdr:colOff>
      <xdr:row>700</xdr:row>
      <xdr:rowOff>47625</xdr:rowOff>
    </xdr:from>
    <xdr:to>
      <xdr:col>2</xdr:col>
      <xdr:colOff>561975</xdr:colOff>
      <xdr:row>700</xdr:row>
      <xdr:rowOff>1085850</xdr:rowOff>
    </xdr:to>
    <xdr:pic>
      <xdr:nvPicPr>
        <xdr:cNvPr id="1043" name="Immagine 22"/>
        <xdr:cNvPicPr>
          <a:picLocks noChangeAspect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1447800" y="137626725"/>
          <a:ext cx="571500" cy="1038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1228725</xdr:colOff>
      <xdr:row>700</xdr:row>
      <xdr:rowOff>38100</xdr:rowOff>
    </xdr:from>
    <xdr:to>
      <xdr:col>2</xdr:col>
      <xdr:colOff>2095500</xdr:colOff>
      <xdr:row>700</xdr:row>
      <xdr:rowOff>1085850</xdr:rowOff>
    </xdr:to>
    <xdr:pic>
      <xdr:nvPicPr>
        <xdr:cNvPr id="1044" name="Immagine 23"/>
        <xdr:cNvPicPr>
          <a:picLocks noChangeAspect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2686050" y="137617200"/>
          <a:ext cx="866775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2828925</xdr:colOff>
      <xdr:row>700</xdr:row>
      <xdr:rowOff>38100</xdr:rowOff>
    </xdr:from>
    <xdr:to>
      <xdr:col>2</xdr:col>
      <xdr:colOff>3619500</xdr:colOff>
      <xdr:row>700</xdr:row>
      <xdr:rowOff>1076325</xdr:rowOff>
    </xdr:to>
    <xdr:pic>
      <xdr:nvPicPr>
        <xdr:cNvPr id="1045" name="Immagine 24"/>
        <xdr:cNvPicPr>
          <a:picLocks noChangeAspect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4286250" y="137617200"/>
          <a:ext cx="790575" cy="1038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533400</xdr:colOff>
      <xdr:row>700</xdr:row>
      <xdr:rowOff>38100</xdr:rowOff>
    </xdr:from>
    <xdr:to>
      <xdr:col>7</xdr:col>
      <xdr:colOff>57150</xdr:colOff>
      <xdr:row>700</xdr:row>
      <xdr:rowOff>1085850</xdr:rowOff>
    </xdr:to>
    <xdr:pic>
      <xdr:nvPicPr>
        <xdr:cNvPr id="1046" name="Immagine 26"/>
        <xdr:cNvPicPr>
          <a:picLocks noChangeAspect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7505700" y="137617200"/>
          <a:ext cx="809625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2609850</xdr:colOff>
      <xdr:row>1347</xdr:row>
      <xdr:rowOff>38100</xdr:rowOff>
    </xdr:from>
    <xdr:to>
      <xdr:col>2</xdr:col>
      <xdr:colOff>4000500</xdr:colOff>
      <xdr:row>1347</xdr:row>
      <xdr:rowOff>1085850</xdr:rowOff>
    </xdr:to>
    <xdr:pic>
      <xdr:nvPicPr>
        <xdr:cNvPr id="1047" name="Immagine 27"/>
        <xdr:cNvPicPr>
          <a:picLocks noChangeAspect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4067175" y="264128250"/>
          <a:ext cx="1390650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200025</xdr:colOff>
      <xdr:row>1355</xdr:row>
      <xdr:rowOff>28575</xdr:rowOff>
    </xdr:from>
    <xdr:to>
      <xdr:col>2</xdr:col>
      <xdr:colOff>714375</xdr:colOff>
      <xdr:row>1355</xdr:row>
      <xdr:rowOff>1095375</xdr:rowOff>
    </xdr:to>
    <xdr:pic>
      <xdr:nvPicPr>
        <xdr:cNvPr id="1048" name="Immagine 28"/>
        <xdr:cNvPicPr>
          <a:picLocks noChangeAspect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1657350" y="266728575"/>
          <a:ext cx="514350" cy="1066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247650</xdr:colOff>
      <xdr:row>700</xdr:row>
      <xdr:rowOff>38100</xdr:rowOff>
    </xdr:from>
    <xdr:to>
      <xdr:col>7</xdr:col>
      <xdr:colOff>781050</xdr:colOff>
      <xdr:row>700</xdr:row>
      <xdr:rowOff>1095375</xdr:rowOff>
    </xdr:to>
    <xdr:pic>
      <xdr:nvPicPr>
        <xdr:cNvPr id="1049" name="Immagine 29"/>
        <xdr:cNvPicPr>
          <a:picLocks noChangeAspect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8505825" y="137617200"/>
          <a:ext cx="533400" cy="1057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3533775</xdr:colOff>
      <xdr:row>378</xdr:row>
      <xdr:rowOff>47625</xdr:rowOff>
    </xdr:from>
    <xdr:to>
      <xdr:col>3</xdr:col>
      <xdr:colOff>409575</xdr:colOff>
      <xdr:row>378</xdr:row>
      <xdr:rowOff>1076325</xdr:rowOff>
    </xdr:to>
    <xdr:pic>
      <xdr:nvPicPr>
        <xdr:cNvPr id="1050" name="Immagine 32"/>
        <xdr:cNvPicPr>
          <a:picLocks noChangeAspect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4991100" y="75199875"/>
          <a:ext cx="1190625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581025</xdr:colOff>
      <xdr:row>1081</xdr:row>
      <xdr:rowOff>47625</xdr:rowOff>
    </xdr:from>
    <xdr:to>
      <xdr:col>8</xdr:col>
      <xdr:colOff>190500</xdr:colOff>
      <xdr:row>1081</xdr:row>
      <xdr:rowOff>1076325</xdr:rowOff>
    </xdr:to>
    <xdr:pic>
      <xdr:nvPicPr>
        <xdr:cNvPr id="1051" name="Immagine 33"/>
        <xdr:cNvPicPr>
          <a:picLocks noChangeAspect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8210550" y="211293075"/>
          <a:ext cx="1476375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114300</xdr:colOff>
      <xdr:row>118</xdr:row>
      <xdr:rowOff>47625</xdr:rowOff>
    </xdr:from>
    <xdr:to>
      <xdr:col>7</xdr:col>
      <xdr:colOff>1162050</xdr:colOff>
      <xdr:row>118</xdr:row>
      <xdr:rowOff>1066800</xdr:rowOff>
    </xdr:to>
    <xdr:pic>
      <xdr:nvPicPr>
        <xdr:cNvPr id="1052" name="Immagine 34"/>
        <xdr:cNvPicPr>
          <a:picLocks noChangeAspect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8372475" y="24584025"/>
          <a:ext cx="1047750" cy="1019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333375</xdr:colOff>
      <xdr:row>117</xdr:row>
      <xdr:rowOff>171450</xdr:rowOff>
    </xdr:from>
    <xdr:to>
      <xdr:col>6</xdr:col>
      <xdr:colOff>323850</xdr:colOff>
      <xdr:row>118</xdr:row>
      <xdr:rowOff>971550</xdr:rowOff>
    </xdr:to>
    <xdr:pic>
      <xdr:nvPicPr>
        <xdr:cNvPr id="1053" name="Immagine 35"/>
        <xdr:cNvPicPr>
          <a:picLocks noChangeAspect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6838950" y="24469725"/>
          <a:ext cx="1114425" cy="1038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876300</xdr:colOff>
      <xdr:row>378</xdr:row>
      <xdr:rowOff>47625</xdr:rowOff>
    </xdr:from>
    <xdr:to>
      <xdr:col>8</xdr:col>
      <xdr:colOff>85725</xdr:colOff>
      <xdr:row>378</xdr:row>
      <xdr:rowOff>1085850</xdr:rowOff>
    </xdr:to>
    <xdr:pic>
      <xdr:nvPicPr>
        <xdr:cNvPr id="1054" name="Immagine 36"/>
        <xdr:cNvPicPr>
          <a:picLocks noChangeAspect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8258175" y="75199875"/>
          <a:ext cx="1323975" cy="1038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161925</xdr:colOff>
      <xdr:row>378</xdr:row>
      <xdr:rowOff>9525</xdr:rowOff>
    </xdr:from>
    <xdr:to>
      <xdr:col>6</xdr:col>
      <xdr:colOff>57150</xdr:colOff>
      <xdr:row>378</xdr:row>
      <xdr:rowOff>1057275</xdr:rowOff>
    </xdr:to>
    <xdr:pic>
      <xdr:nvPicPr>
        <xdr:cNvPr id="1055" name="Immagine 37"/>
        <xdr:cNvPicPr>
          <a:picLocks noChangeAspect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6667500" y="75161775"/>
          <a:ext cx="1019175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3514725</xdr:colOff>
      <xdr:row>1236</xdr:row>
      <xdr:rowOff>38100</xdr:rowOff>
    </xdr:from>
    <xdr:to>
      <xdr:col>3</xdr:col>
      <xdr:colOff>266700</xdr:colOff>
      <xdr:row>1236</xdr:row>
      <xdr:rowOff>1095375</xdr:rowOff>
    </xdr:to>
    <xdr:pic>
      <xdr:nvPicPr>
        <xdr:cNvPr id="1056" name="Immagine 39"/>
        <xdr:cNvPicPr>
          <a:picLocks noChangeAspect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4972050" y="241896900"/>
          <a:ext cx="1066800" cy="1057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400050</xdr:colOff>
      <xdr:row>1236</xdr:row>
      <xdr:rowOff>28575</xdr:rowOff>
    </xdr:from>
    <xdr:to>
      <xdr:col>6</xdr:col>
      <xdr:colOff>304800</xdr:colOff>
      <xdr:row>1236</xdr:row>
      <xdr:rowOff>1095375</xdr:rowOff>
    </xdr:to>
    <xdr:pic>
      <xdr:nvPicPr>
        <xdr:cNvPr id="1057" name="Immagine 40"/>
        <xdr:cNvPicPr>
          <a:picLocks noChangeAspect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6905625" y="241887375"/>
          <a:ext cx="1028700" cy="1066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381000</xdr:colOff>
      <xdr:row>1236</xdr:row>
      <xdr:rowOff>38100</xdr:rowOff>
    </xdr:from>
    <xdr:to>
      <xdr:col>8</xdr:col>
      <xdr:colOff>371475</xdr:colOff>
      <xdr:row>1236</xdr:row>
      <xdr:rowOff>1095375</xdr:rowOff>
    </xdr:to>
    <xdr:pic>
      <xdr:nvPicPr>
        <xdr:cNvPr id="1058" name="Immagine 45"/>
        <xdr:cNvPicPr>
          <a:picLocks noChangeAspect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8010525" y="241896900"/>
          <a:ext cx="1857375" cy="1057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314325</xdr:colOff>
      <xdr:row>700</xdr:row>
      <xdr:rowOff>19050</xdr:rowOff>
    </xdr:from>
    <xdr:to>
      <xdr:col>5</xdr:col>
      <xdr:colOff>28575</xdr:colOff>
      <xdr:row>700</xdr:row>
      <xdr:rowOff>1066800</xdr:rowOff>
    </xdr:to>
    <xdr:pic>
      <xdr:nvPicPr>
        <xdr:cNvPr id="1059" name="Immagine 46"/>
        <xdr:cNvPicPr>
          <a:picLocks noChangeAspect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6086475" y="137598150"/>
          <a:ext cx="914400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1438275</xdr:colOff>
      <xdr:row>1355</xdr:row>
      <xdr:rowOff>38100</xdr:rowOff>
    </xdr:from>
    <xdr:to>
      <xdr:col>2</xdr:col>
      <xdr:colOff>1981200</xdr:colOff>
      <xdr:row>1355</xdr:row>
      <xdr:rowOff>1085850</xdr:rowOff>
    </xdr:to>
    <xdr:pic>
      <xdr:nvPicPr>
        <xdr:cNvPr id="1060" name="Immagine 51"/>
        <xdr:cNvPicPr>
          <a:picLocks noChangeAspect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2895600" y="266738100"/>
          <a:ext cx="542925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2600325</xdr:colOff>
      <xdr:row>1355</xdr:row>
      <xdr:rowOff>361950</xdr:rowOff>
    </xdr:from>
    <xdr:to>
      <xdr:col>2</xdr:col>
      <xdr:colOff>3943350</xdr:colOff>
      <xdr:row>1355</xdr:row>
      <xdr:rowOff>771525</xdr:rowOff>
    </xdr:to>
    <xdr:pic>
      <xdr:nvPicPr>
        <xdr:cNvPr id="1061" name="Immagine 52"/>
        <xdr:cNvPicPr>
          <a:picLocks noChangeAspect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 rot="1471197">
          <a:off x="4057650" y="267061950"/>
          <a:ext cx="1343025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523875</xdr:colOff>
      <xdr:row>1354</xdr:row>
      <xdr:rowOff>200025</xdr:rowOff>
    </xdr:from>
    <xdr:to>
      <xdr:col>4</xdr:col>
      <xdr:colOff>428625</xdr:colOff>
      <xdr:row>1355</xdr:row>
      <xdr:rowOff>1028700</xdr:rowOff>
    </xdr:to>
    <xdr:pic>
      <xdr:nvPicPr>
        <xdr:cNvPr id="1062" name="Immagine 53"/>
        <xdr:cNvPicPr>
          <a:picLocks noChangeAspect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6296025" y="266661900"/>
          <a:ext cx="638175" cy="1066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76200</xdr:colOff>
      <xdr:row>1355</xdr:row>
      <xdr:rowOff>47625</xdr:rowOff>
    </xdr:from>
    <xdr:to>
      <xdr:col>7</xdr:col>
      <xdr:colOff>828675</xdr:colOff>
      <xdr:row>1355</xdr:row>
      <xdr:rowOff>1076325</xdr:rowOff>
    </xdr:to>
    <xdr:pic>
      <xdr:nvPicPr>
        <xdr:cNvPr id="1063" name="Immagine 54"/>
        <xdr:cNvPicPr>
          <a:picLocks noChangeAspect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8334375" y="266747625"/>
          <a:ext cx="752475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38100</xdr:colOff>
      <xdr:row>1355</xdr:row>
      <xdr:rowOff>47625</xdr:rowOff>
    </xdr:from>
    <xdr:to>
      <xdr:col>6</xdr:col>
      <xdr:colOff>514350</xdr:colOff>
      <xdr:row>1355</xdr:row>
      <xdr:rowOff>1076325</xdr:rowOff>
    </xdr:to>
    <xdr:pic>
      <xdr:nvPicPr>
        <xdr:cNvPr id="1064" name="Immagine 55"/>
        <xdr:cNvPicPr>
          <a:picLocks noChangeAspect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7667625" y="266747625"/>
          <a:ext cx="476250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228600</xdr:colOff>
      <xdr:row>2</xdr:row>
      <xdr:rowOff>57150</xdr:rowOff>
    </xdr:from>
    <xdr:to>
      <xdr:col>1</xdr:col>
      <xdr:colOff>438150</xdr:colOff>
      <xdr:row>2</xdr:row>
      <xdr:rowOff>1019175</xdr:rowOff>
    </xdr:to>
    <xdr:pic>
      <xdr:nvPicPr>
        <xdr:cNvPr id="1065" name="Immagine 56"/>
        <xdr:cNvPicPr>
          <a:picLocks noChangeAspect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228600" y="1409700"/>
          <a:ext cx="733425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438150</xdr:colOff>
      <xdr:row>2</xdr:row>
      <xdr:rowOff>66675</xdr:rowOff>
    </xdr:from>
    <xdr:to>
      <xdr:col>6</xdr:col>
      <xdr:colOff>552450</xdr:colOff>
      <xdr:row>2</xdr:row>
      <xdr:rowOff>1066800</xdr:rowOff>
    </xdr:to>
    <xdr:pic>
      <xdr:nvPicPr>
        <xdr:cNvPr id="1066" name="Immagine 57"/>
        <xdr:cNvPicPr>
          <a:picLocks noChangeAspect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7410450" y="1419225"/>
          <a:ext cx="771525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323850</xdr:colOff>
      <xdr:row>2</xdr:row>
      <xdr:rowOff>247650</xdr:rowOff>
    </xdr:from>
    <xdr:to>
      <xdr:col>2</xdr:col>
      <xdr:colOff>809625</xdr:colOff>
      <xdr:row>2</xdr:row>
      <xdr:rowOff>933450</xdr:rowOff>
    </xdr:to>
    <xdr:pic>
      <xdr:nvPicPr>
        <xdr:cNvPr id="1067" name="Immagine 58"/>
        <xdr:cNvPicPr>
          <a:picLocks noChangeAspect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1781175" y="1600200"/>
          <a:ext cx="485775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1714500</xdr:colOff>
      <xdr:row>2</xdr:row>
      <xdr:rowOff>47625</xdr:rowOff>
    </xdr:from>
    <xdr:to>
      <xdr:col>2</xdr:col>
      <xdr:colOff>2514600</xdr:colOff>
      <xdr:row>2</xdr:row>
      <xdr:rowOff>1028700</xdr:rowOff>
    </xdr:to>
    <xdr:pic>
      <xdr:nvPicPr>
        <xdr:cNvPr id="1068" name="Immagine 59"/>
        <xdr:cNvPicPr>
          <a:picLocks noChangeAspect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3171825" y="1400175"/>
          <a:ext cx="80010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76200</xdr:colOff>
      <xdr:row>2</xdr:row>
      <xdr:rowOff>95250</xdr:rowOff>
    </xdr:from>
    <xdr:to>
      <xdr:col>7</xdr:col>
      <xdr:colOff>1133475</xdr:colOff>
      <xdr:row>2</xdr:row>
      <xdr:rowOff>1057275</xdr:rowOff>
    </xdr:to>
    <xdr:pic>
      <xdr:nvPicPr>
        <xdr:cNvPr id="1069" name="Immagine 60"/>
        <xdr:cNvPicPr>
          <a:picLocks noChangeAspect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8334375" y="1447800"/>
          <a:ext cx="1057275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3219450</xdr:colOff>
      <xdr:row>2</xdr:row>
      <xdr:rowOff>28575</xdr:rowOff>
    </xdr:from>
    <xdr:to>
      <xdr:col>3</xdr:col>
      <xdr:colOff>419100</xdr:colOff>
      <xdr:row>2</xdr:row>
      <xdr:rowOff>1000125</xdr:rowOff>
    </xdr:to>
    <xdr:pic>
      <xdr:nvPicPr>
        <xdr:cNvPr id="1070" name="Immagine 61"/>
        <xdr:cNvPicPr>
          <a:picLocks noChangeAspect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4676775" y="1381125"/>
          <a:ext cx="1514475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114300</xdr:colOff>
      <xdr:row>1379</xdr:row>
      <xdr:rowOff>28575</xdr:rowOff>
    </xdr:from>
    <xdr:to>
      <xdr:col>2</xdr:col>
      <xdr:colOff>647700</xdr:colOff>
      <xdr:row>1379</xdr:row>
      <xdr:rowOff>1085850</xdr:rowOff>
    </xdr:to>
    <xdr:pic>
      <xdr:nvPicPr>
        <xdr:cNvPr id="1071" name="Immagine 62"/>
        <xdr:cNvPicPr>
          <a:picLocks noChangeAspect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114300" y="272386425"/>
          <a:ext cx="1990725" cy="1057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1219200</xdr:colOff>
      <xdr:row>1379</xdr:row>
      <xdr:rowOff>28575</xdr:rowOff>
    </xdr:from>
    <xdr:to>
      <xdr:col>2</xdr:col>
      <xdr:colOff>2895600</xdr:colOff>
      <xdr:row>1379</xdr:row>
      <xdr:rowOff>1066800</xdr:rowOff>
    </xdr:to>
    <xdr:pic>
      <xdr:nvPicPr>
        <xdr:cNvPr id="1072" name="Immagine 63"/>
        <xdr:cNvPicPr>
          <a:picLocks noChangeAspect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2676525" y="272386425"/>
          <a:ext cx="1676400" cy="1038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3495675</xdr:colOff>
      <xdr:row>1379</xdr:row>
      <xdr:rowOff>38100</xdr:rowOff>
    </xdr:from>
    <xdr:to>
      <xdr:col>4</xdr:col>
      <xdr:colOff>361950</xdr:colOff>
      <xdr:row>1379</xdr:row>
      <xdr:rowOff>1076325</xdr:rowOff>
    </xdr:to>
    <xdr:pic>
      <xdr:nvPicPr>
        <xdr:cNvPr id="1073" name="Immagine 64"/>
        <xdr:cNvPicPr>
          <a:picLocks noChangeAspect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4953000" y="272395950"/>
          <a:ext cx="1914525" cy="1038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38100</xdr:colOff>
      <xdr:row>1379</xdr:row>
      <xdr:rowOff>47625</xdr:rowOff>
    </xdr:from>
    <xdr:to>
      <xdr:col>8</xdr:col>
      <xdr:colOff>314325</xdr:colOff>
      <xdr:row>1379</xdr:row>
      <xdr:rowOff>1076325</xdr:rowOff>
    </xdr:to>
    <xdr:pic>
      <xdr:nvPicPr>
        <xdr:cNvPr id="1074" name="Immagine 65"/>
        <xdr:cNvPicPr>
          <a:picLocks noChangeAspect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7667625" y="272405475"/>
          <a:ext cx="2143125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285750</xdr:colOff>
      <xdr:row>1400</xdr:row>
      <xdr:rowOff>38100</xdr:rowOff>
    </xdr:from>
    <xdr:to>
      <xdr:col>2</xdr:col>
      <xdr:colOff>2457450</xdr:colOff>
      <xdr:row>1414</xdr:row>
      <xdr:rowOff>19050</xdr:rowOff>
    </xdr:to>
    <xdr:pic>
      <xdr:nvPicPr>
        <xdr:cNvPr id="1075" name="Immagine 66"/>
        <xdr:cNvPicPr>
          <a:picLocks noChangeAspect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1743075" y="277539450"/>
          <a:ext cx="2171700" cy="2647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3038475</xdr:colOff>
      <xdr:row>1401</xdr:row>
      <xdr:rowOff>95250</xdr:rowOff>
    </xdr:from>
    <xdr:to>
      <xdr:col>4</xdr:col>
      <xdr:colOff>85725</xdr:colOff>
      <xdr:row>1411</xdr:row>
      <xdr:rowOff>171450</xdr:rowOff>
    </xdr:to>
    <xdr:pic>
      <xdr:nvPicPr>
        <xdr:cNvPr id="1076" name="Immagine 67"/>
        <xdr:cNvPicPr>
          <a:picLocks noChangeAspect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4495800" y="277787100"/>
          <a:ext cx="2095500" cy="1981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3181350</xdr:colOff>
      <xdr:row>17</xdr:row>
      <xdr:rowOff>47625</xdr:rowOff>
    </xdr:to>
    <xdr:pic>
      <xdr:nvPicPr>
        <xdr:cNvPr id="1077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0" y="0"/>
          <a:ext cx="4638675" cy="5391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1408"/>
  <sheetViews>
    <sheetView tabSelected="1" zoomScaleSheetLayoutView="100" workbookViewId="0">
      <selection activeCell="D7" sqref="D7"/>
    </sheetView>
  </sheetViews>
  <sheetFormatPr defaultColWidth="9.1640625" defaultRowHeight="15" x14ac:dyDescent="0.2"/>
  <cols>
    <col min="1" max="1" width="9.1640625" style="4"/>
    <col min="2" max="2" width="16.33203125" style="4" customWidth="1"/>
    <col min="3" max="3" width="75.5" style="4" customWidth="1"/>
    <col min="4" max="4" width="12.83203125" style="4" bestFit="1" customWidth="1"/>
    <col min="5" max="5" width="8.1640625" style="6" customWidth="1"/>
    <col min="6" max="6" width="11.5" style="4" customWidth="1"/>
    <col min="7" max="7" width="11" style="4" customWidth="1"/>
    <col min="8" max="8" width="21.6640625" style="4" customWidth="1"/>
    <col min="9" max="16384" width="9.1640625" style="4"/>
  </cols>
  <sheetData>
    <row r="1" spans="1:10" ht="87.95" customHeight="1" x14ac:dyDescent="0.2">
      <c r="A1" s="40"/>
      <c r="B1" s="40"/>
      <c r="C1" s="40"/>
      <c r="D1" s="40"/>
      <c r="E1" s="40"/>
      <c r="F1" s="40"/>
      <c r="G1" s="40"/>
      <c r="H1" s="40"/>
    </row>
    <row r="2" spans="1:10" s="11" customFormat="1" ht="18.75" customHeight="1" thickBot="1" x14ac:dyDescent="0.25">
      <c r="A2" s="35" t="s">
        <v>1502</v>
      </c>
      <c r="B2" s="35"/>
      <c r="C2" s="35"/>
      <c r="D2" s="35"/>
      <c r="E2" s="35"/>
      <c r="F2" s="35"/>
      <c r="G2" s="35"/>
      <c r="H2" s="35"/>
      <c r="J2" s="2"/>
    </row>
    <row r="3" spans="1:10" ht="87.95" customHeight="1" thickBot="1" x14ac:dyDescent="0.25">
      <c r="A3" s="36"/>
      <c r="B3" s="37"/>
      <c r="C3" s="37"/>
      <c r="D3" s="37"/>
      <c r="E3" s="37"/>
      <c r="F3" s="37"/>
      <c r="G3" s="37"/>
      <c r="H3" s="38"/>
    </row>
    <row r="4" spans="1:10" s="2" customFormat="1" ht="31.5" x14ac:dyDescent="0.2">
      <c r="A4" s="12" t="s">
        <v>0</v>
      </c>
      <c r="B4" s="12" t="s">
        <v>1</v>
      </c>
      <c r="C4" s="12" t="s">
        <v>2</v>
      </c>
      <c r="D4" s="12" t="s">
        <v>3</v>
      </c>
      <c r="E4" s="12" t="s">
        <v>1503</v>
      </c>
      <c r="F4" s="29" t="s">
        <v>4</v>
      </c>
      <c r="G4" s="12" t="s">
        <v>1504</v>
      </c>
      <c r="H4" s="12" t="s">
        <v>1505</v>
      </c>
      <c r="J4" s="4"/>
    </row>
    <row r="5" spans="1:10" x14ac:dyDescent="0.2">
      <c r="A5" s="1" t="s">
        <v>5</v>
      </c>
      <c r="B5" s="1" t="s">
        <v>715</v>
      </c>
      <c r="C5" s="1" t="s">
        <v>716</v>
      </c>
      <c r="D5" s="1" t="s">
        <v>8</v>
      </c>
      <c r="E5" s="5">
        <v>1</v>
      </c>
      <c r="F5" s="1" t="s">
        <v>1506</v>
      </c>
      <c r="G5" s="3">
        <v>50</v>
      </c>
      <c r="H5" s="3">
        <f>E5*G5</f>
        <v>50</v>
      </c>
    </row>
    <row r="6" spans="1:10" x14ac:dyDescent="0.2">
      <c r="A6" s="1" t="s">
        <v>5</v>
      </c>
      <c r="B6" s="1" t="s">
        <v>717</v>
      </c>
      <c r="C6" s="1" t="s">
        <v>716</v>
      </c>
      <c r="D6" s="1" t="s">
        <v>8</v>
      </c>
      <c r="E6" s="5">
        <v>1</v>
      </c>
      <c r="F6" s="1" t="s">
        <v>1506</v>
      </c>
      <c r="G6" s="3">
        <v>50</v>
      </c>
      <c r="H6" s="3">
        <f t="shared" ref="H6:H69" si="0">E6*G6</f>
        <v>50</v>
      </c>
    </row>
    <row r="7" spans="1:10" x14ac:dyDescent="0.2">
      <c r="A7" s="1" t="s">
        <v>5</v>
      </c>
      <c r="B7" s="1" t="s">
        <v>718</v>
      </c>
      <c r="C7" s="1" t="s">
        <v>716</v>
      </c>
      <c r="D7" s="1" t="s">
        <v>8</v>
      </c>
      <c r="E7" s="5">
        <v>1</v>
      </c>
      <c r="F7" s="1" t="s">
        <v>1506</v>
      </c>
      <c r="G7" s="3">
        <v>50</v>
      </c>
      <c r="H7" s="3">
        <f t="shared" si="0"/>
        <v>50</v>
      </c>
    </row>
    <row r="8" spans="1:10" x14ac:dyDescent="0.2">
      <c r="A8" s="1" t="s">
        <v>5</v>
      </c>
      <c r="B8" s="1" t="s">
        <v>719</v>
      </c>
      <c r="C8" s="1" t="s">
        <v>716</v>
      </c>
      <c r="D8" s="1" t="s">
        <v>8</v>
      </c>
      <c r="E8" s="5">
        <v>1</v>
      </c>
      <c r="F8" s="1" t="s">
        <v>1506</v>
      </c>
      <c r="G8" s="3">
        <v>50</v>
      </c>
      <c r="H8" s="3">
        <f t="shared" si="0"/>
        <v>50</v>
      </c>
    </row>
    <row r="9" spans="1:10" x14ac:dyDescent="0.2">
      <c r="A9" s="1" t="s">
        <v>5</v>
      </c>
      <c r="B9" s="1" t="s">
        <v>720</v>
      </c>
      <c r="C9" s="1" t="s">
        <v>716</v>
      </c>
      <c r="D9" s="1" t="s">
        <v>8</v>
      </c>
      <c r="E9" s="5">
        <v>1</v>
      </c>
      <c r="F9" s="1" t="s">
        <v>1506</v>
      </c>
      <c r="G9" s="3">
        <v>50</v>
      </c>
      <c r="H9" s="3">
        <f t="shared" si="0"/>
        <v>50</v>
      </c>
    </row>
    <row r="10" spans="1:10" x14ac:dyDescent="0.2">
      <c r="A10" s="1" t="s">
        <v>5</v>
      </c>
      <c r="B10" s="1" t="s">
        <v>721</v>
      </c>
      <c r="C10" s="1" t="s">
        <v>716</v>
      </c>
      <c r="D10" s="1" t="s">
        <v>8</v>
      </c>
      <c r="E10" s="5">
        <v>1</v>
      </c>
      <c r="F10" s="1" t="s">
        <v>1506</v>
      </c>
      <c r="G10" s="3">
        <v>50</v>
      </c>
      <c r="H10" s="3">
        <f t="shared" si="0"/>
        <v>50</v>
      </c>
    </row>
    <row r="11" spans="1:10" x14ac:dyDescent="0.2">
      <c r="A11" s="1" t="s">
        <v>5</v>
      </c>
      <c r="B11" s="1" t="s">
        <v>722</v>
      </c>
      <c r="C11" s="1" t="s">
        <v>716</v>
      </c>
      <c r="D11" s="1" t="s">
        <v>8</v>
      </c>
      <c r="E11" s="5">
        <v>1</v>
      </c>
      <c r="F11" s="1" t="s">
        <v>1506</v>
      </c>
      <c r="G11" s="3">
        <v>50</v>
      </c>
      <c r="H11" s="3">
        <f t="shared" si="0"/>
        <v>50</v>
      </c>
    </row>
    <row r="12" spans="1:10" x14ac:dyDescent="0.2">
      <c r="A12" s="1" t="s">
        <v>5</v>
      </c>
      <c r="B12" s="1" t="s">
        <v>729</v>
      </c>
      <c r="C12" s="1" t="s">
        <v>716</v>
      </c>
      <c r="D12" s="1" t="s">
        <v>8</v>
      </c>
      <c r="E12" s="5">
        <v>1</v>
      </c>
      <c r="F12" s="1" t="s">
        <v>1506</v>
      </c>
      <c r="G12" s="3">
        <v>40</v>
      </c>
      <c r="H12" s="3">
        <f t="shared" si="0"/>
        <v>40</v>
      </c>
    </row>
    <row r="13" spans="1:10" x14ac:dyDescent="0.2">
      <c r="A13" s="1" t="s">
        <v>5</v>
      </c>
      <c r="B13" s="1" t="s">
        <v>715</v>
      </c>
      <c r="C13" s="1" t="s">
        <v>716</v>
      </c>
      <c r="D13" s="1" t="s">
        <v>8</v>
      </c>
      <c r="E13" s="5">
        <v>1</v>
      </c>
      <c r="F13" s="1" t="s">
        <v>1506</v>
      </c>
      <c r="G13" s="3">
        <v>50</v>
      </c>
      <c r="H13" s="3">
        <f t="shared" si="0"/>
        <v>50</v>
      </c>
    </row>
    <row r="14" spans="1:10" x14ac:dyDescent="0.2">
      <c r="A14" s="1" t="s">
        <v>5</v>
      </c>
      <c r="B14" s="1" t="s">
        <v>80</v>
      </c>
      <c r="C14" s="1" t="s">
        <v>81</v>
      </c>
      <c r="D14" s="1" t="s">
        <v>8</v>
      </c>
      <c r="E14" s="5">
        <v>1</v>
      </c>
      <c r="F14" s="1" t="s">
        <v>1506</v>
      </c>
      <c r="G14" s="3">
        <v>50</v>
      </c>
      <c r="H14" s="3">
        <f t="shared" si="0"/>
        <v>50</v>
      </c>
    </row>
    <row r="15" spans="1:10" x14ac:dyDescent="0.2">
      <c r="A15" s="1" t="s">
        <v>5</v>
      </c>
      <c r="B15" s="1" t="s">
        <v>6</v>
      </c>
      <c r="C15" s="1" t="s">
        <v>7</v>
      </c>
      <c r="D15" s="1" t="s">
        <v>8</v>
      </c>
      <c r="E15" s="5">
        <v>1</v>
      </c>
      <c r="F15" s="1" t="s">
        <v>1506</v>
      </c>
      <c r="G15" s="3">
        <v>60</v>
      </c>
      <c r="H15" s="3">
        <f t="shared" si="0"/>
        <v>60</v>
      </c>
    </row>
    <row r="16" spans="1:10" x14ac:dyDescent="0.2">
      <c r="A16" s="1" t="s">
        <v>5</v>
      </c>
      <c r="B16" s="1" t="s">
        <v>37</v>
      </c>
      <c r="C16" s="1" t="s">
        <v>7</v>
      </c>
      <c r="D16" s="1" t="s">
        <v>8</v>
      </c>
      <c r="E16" s="5">
        <v>3</v>
      </c>
      <c r="F16" s="1" t="s">
        <v>1506</v>
      </c>
      <c r="G16" s="3">
        <v>60</v>
      </c>
      <c r="H16" s="3">
        <f t="shared" si="0"/>
        <v>180</v>
      </c>
    </row>
    <row r="17" spans="1:8" x14ac:dyDescent="0.2">
      <c r="A17" s="1" t="s">
        <v>5</v>
      </c>
      <c r="B17" s="1" t="s">
        <v>54</v>
      </c>
      <c r="C17" s="1" t="s">
        <v>7</v>
      </c>
      <c r="D17" s="1" t="s">
        <v>8</v>
      </c>
      <c r="E17" s="5">
        <v>2</v>
      </c>
      <c r="F17" s="1" t="s">
        <v>1506</v>
      </c>
      <c r="G17" s="3">
        <v>60</v>
      </c>
      <c r="H17" s="3">
        <f t="shared" si="0"/>
        <v>120</v>
      </c>
    </row>
    <row r="18" spans="1:8" x14ac:dyDescent="0.2">
      <c r="A18" s="1" t="s">
        <v>5</v>
      </c>
      <c r="B18" s="1" t="s">
        <v>9</v>
      </c>
      <c r="C18" s="1" t="s">
        <v>10</v>
      </c>
      <c r="D18" s="1" t="s">
        <v>8</v>
      </c>
      <c r="E18" s="5">
        <v>1</v>
      </c>
      <c r="F18" s="1" t="s">
        <v>1506</v>
      </c>
      <c r="G18" s="3">
        <v>60</v>
      </c>
      <c r="H18" s="3">
        <f t="shared" si="0"/>
        <v>60</v>
      </c>
    </row>
    <row r="19" spans="1:8" x14ac:dyDescent="0.2">
      <c r="A19" s="1" t="s">
        <v>5</v>
      </c>
      <c r="B19" s="1" t="s">
        <v>38</v>
      </c>
      <c r="C19" s="1" t="s">
        <v>10</v>
      </c>
      <c r="D19" s="1" t="s">
        <v>8</v>
      </c>
      <c r="E19" s="5">
        <v>5</v>
      </c>
      <c r="F19" s="1" t="s">
        <v>1506</v>
      </c>
      <c r="G19" s="3">
        <v>60</v>
      </c>
      <c r="H19" s="3">
        <f t="shared" si="0"/>
        <v>300</v>
      </c>
    </row>
    <row r="20" spans="1:8" x14ac:dyDescent="0.2">
      <c r="A20" s="1" t="s">
        <v>5</v>
      </c>
      <c r="B20" s="1" t="s">
        <v>55</v>
      </c>
      <c r="C20" s="1" t="s">
        <v>10</v>
      </c>
      <c r="D20" s="1" t="s">
        <v>8</v>
      </c>
      <c r="E20" s="5">
        <v>4</v>
      </c>
      <c r="F20" s="1" t="s">
        <v>1506</v>
      </c>
      <c r="G20" s="3">
        <v>60</v>
      </c>
      <c r="H20" s="3">
        <f t="shared" si="0"/>
        <v>240</v>
      </c>
    </row>
    <row r="21" spans="1:8" x14ac:dyDescent="0.2">
      <c r="A21" s="1" t="s">
        <v>5</v>
      </c>
      <c r="B21" s="1" t="s">
        <v>84</v>
      </c>
      <c r="C21" s="1" t="s">
        <v>10</v>
      </c>
      <c r="D21" s="1" t="s">
        <v>8</v>
      </c>
      <c r="E21" s="5">
        <v>1</v>
      </c>
      <c r="F21" s="1" t="s">
        <v>1506</v>
      </c>
      <c r="G21" s="3">
        <v>60</v>
      </c>
      <c r="H21" s="3">
        <f t="shared" si="0"/>
        <v>60</v>
      </c>
    </row>
    <row r="22" spans="1:8" x14ac:dyDescent="0.2">
      <c r="A22" s="1" t="s">
        <v>5</v>
      </c>
      <c r="B22" s="1" t="s">
        <v>11</v>
      </c>
      <c r="C22" s="1" t="s">
        <v>12</v>
      </c>
      <c r="D22" s="1" t="s">
        <v>8</v>
      </c>
      <c r="E22" s="5">
        <v>5</v>
      </c>
      <c r="F22" s="1" t="s">
        <v>1506</v>
      </c>
      <c r="G22" s="3">
        <v>60</v>
      </c>
      <c r="H22" s="3">
        <f t="shared" si="0"/>
        <v>300</v>
      </c>
    </row>
    <row r="23" spans="1:8" x14ac:dyDescent="0.2">
      <c r="A23" s="1" t="s">
        <v>5</v>
      </c>
      <c r="B23" s="1" t="s">
        <v>56</v>
      </c>
      <c r="C23" s="1" t="s">
        <v>12</v>
      </c>
      <c r="D23" s="1" t="s">
        <v>8</v>
      </c>
      <c r="E23" s="5">
        <v>5</v>
      </c>
      <c r="F23" s="1" t="s">
        <v>1506</v>
      </c>
      <c r="G23" s="3">
        <v>60</v>
      </c>
      <c r="H23" s="3">
        <f t="shared" si="0"/>
        <v>300</v>
      </c>
    </row>
    <row r="24" spans="1:8" x14ac:dyDescent="0.2">
      <c r="A24" s="1" t="s">
        <v>5</v>
      </c>
      <c r="B24" s="1" t="s">
        <v>11</v>
      </c>
      <c r="C24" s="1" t="s">
        <v>12</v>
      </c>
      <c r="D24" s="1" t="s">
        <v>8</v>
      </c>
      <c r="E24" s="5">
        <v>1</v>
      </c>
      <c r="F24" s="1" t="s">
        <v>1506</v>
      </c>
      <c r="G24" s="3">
        <v>60</v>
      </c>
      <c r="H24" s="3">
        <f t="shared" si="0"/>
        <v>60</v>
      </c>
    </row>
    <row r="25" spans="1:8" x14ac:dyDescent="0.2">
      <c r="A25" s="1" t="s">
        <v>5</v>
      </c>
      <c r="B25" s="1" t="s">
        <v>13</v>
      </c>
      <c r="C25" s="1" t="s">
        <v>14</v>
      </c>
      <c r="D25" s="1" t="s">
        <v>8</v>
      </c>
      <c r="E25" s="5">
        <v>1</v>
      </c>
      <c r="F25" s="1" t="s">
        <v>1506</v>
      </c>
      <c r="G25" s="3">
        <v>60</v>
      </c>
      <c r="H25" s="3">
        <f t="shared" si="0"/>
        <v>60</v>
      </c>
    </row>
    <row r="26" spans="1:8" x14ac:dyDescent="0.2">
      <c r="A26" s="1" t="s">
        <v>5</v>
      </c>
      <c r="B26" s="1" t="s">
        <v>39</v>
      </c>
      <c r="C26" s="1" t="s">
        <v>14</v>
      </c>
      <c r="D26" s="1" t="s">
        <v>8</v>
      </c>
      <c r="E26" s="5">
        <v>1</v>
      </c>
      <c r="F26" s="1" t="s">
        <v>1506</v>
      </c>
      <c r="G26" s="3">
        <v>60</v>
      </c>
      <c r="H26" s="3">
        <f t="shared" si="0"/>
        <v>60</v>
      </c>
    </row>
    <row r="27" spans="1:8" x14ac:dyDescent="0.2">
      <c r="A27" s="1" t="s">
        <v>5</v>
      </c>
      <c r="B27" s="1" t="s">
        <v>57</v>
      </c>
      <c r="C27" s="1" t="s">
        <v>14</v>
      </c>
      <c r="D27" s="1" t="s">
        <v>8</v>
      </c>
      <c r="E27" s="5">
        <v>4</v>
      </c>
      <c r="F27" s="1" t="s">
        <v>1506</v>
      </c>
      <c r="G27" s="3">
        <v>60</v>
      </c>
      <c r="H27" s="3">
        <f t="shared" si="0"/>
        <v>240</v>
      </c>
    </row>
    <row r="28" spans="1:8" x14ac:dyDescent="0.2">
      <c r="A28" s="1" t="s">
        <v>5</v>
      </c>
      <c r="B28" s="1" t="s">
        <v>15</v>
      </c>
      <c r="C28" s="1" t="s">
        <v>16</v>
      </c>
      <c r="D28" s="1" t="s">
        <v>8</v>
      </c>
      <c r="E28" s="5">
        <v>1</v>
      </c>
      <c r="F28" s="1" t="s">
        <v>1506</v>
      </c>
      <c r="G28" s="3">
        <v>60</v>
      </c>
      <c r="H28" s="3">
        <f t="shared" si="0"/>
        <v>60</v>
      </c>
    </row>
    <row r="29" spans="1:8" x14ac:dyDescent="0.2">
      <c r="A29" s="1" t="s">
        <v>5</v>
      </c>
      <c r="B29" s="1" t="s">
        <v>40</v>
      </c>
      <c r="C29" s="1" t="s">
        <v>16</v>
      </c>
      <c r="D29" s="1" t="s">
        <v>8</v>
      </c>
      <c r="E29" s="5">
        <v>3</v>
      </c>
      <c r="F29" s="1" t="s">
        <v>1506</v>
      </c>
      <c r="G29" s="3">
        <v>60</v>
      </c>
      <c r="H29" s="3">
        <f t="shared" si="0"/>
        <v>180</v>
      </c>
    </row>
    <row r="30" spans="1:8" x14ac:dyDescent="0.2">
      <c r="A30" s="1" t="s">
        <v>5</v>
      </c>
      <c r="B30" s="1" t="s">
        <v>58</v>
      </c>
      <c r="C30" s="1" t="s">
        <v>16</v>
      </c>
      <c r="D30" s="1" t="s">
        <v>8</v>
      </c>
      <c r="E30" s="5">
        <v>3</v>
      </c>
      <c r="F30" s="1" t="s">
        <v>1506</v>
      </c>
      <c r="G30" s="3">
        <v>60</v>
      </c>
      <c r="H30" s="3">
        <f t="shared" si="0"/>
        <v>180</v>
      </c>
    </row>
    <row r="31" spans="1:8" x14ac:dyDescent="0.2">
      <c r="A31" s="1" t="s">
        <v>5</v>
      </c>
      <c r="B31" s="1" t="s">
        <v>17</v>
      </c>
      <c r="C31" s="1" t="s">
        <v>18</v>
      </c>
      <c r="D31" s="1" t="s">
        <v>8</v>
      </c>
      <c r="E31" s="5">
        <v>1</v>
      </c>
      <c r="F31" s="1" t="s">
        <v>1506</v>
      </c>
      <c r="G31" s="3">
        <v>60</v>
      </c>
      <c r="H31" s="3">
        <f t="shared" si="0"/>
        <v>60</v>
      </c>
    </row>
    <row r="32" spans="1:8" x14ac:dyDescent="0.2">
      <c r="A32" s="1" t="s">
        <v>5</v>
      </c>
      <c r="B32" s="1" t="s">
        <v>41</v>
      </c>
      <c r="C32" s="1" t="s">
        <v>18</v>
      </c>
      <c r="D32" s="1" t="s">
        <v>8</v>
      </c>
      <c r="E32" s="5">
        <v>5</v>
      </c>
      <c r="F32" s="1" t="s">
        <v>1506</v>
      </c>
      <c r="G32" s="3">
        <v>60</v>
      </c>
      <c r="H32" s="3">
        <f t="shared" si="0"/>
        <v>300</v>
      </c>
    </row>
    <row r="33" spans="1:8" x14ac:dyDescent="0.2">
      <c r="A33" s="1" t="s">
        <v>5</v>
      </c>
      <c r="B33" s="1" t="s">
        <v>59</v>
      </c>
      <c r="C33" s="1" t="s">
        <v>18</v>
      </c>
      <c r="D33" s="1" t="s">
        <v>8</v>
      </c>
      <c r="E33" s="5">
        <v>2</v>
      </c>
      <c r="F33" s="1" t="s">
        <v>1506</v>
      </c>
      <c r="G33" s="3">
        <v>60</v>
      </c>
      <c r="H33" s="3">
        <f t="shared" si="0"/>
        <v>120</v>
      </c>
    </row>
    <row r="34" spans="1:8" x14ac:dyDescent="0.2">
      <c r="A34" s="1" t="s">
        <v>5</v>
      </c>
      <c r="B34" s="1" t="s">
        <v>19</v>
      </c>
      <c r="C34" s="1" t="s">
        <v>20</v>
      </c>
      <c r="D34" s="1" t="s">
        <v>8</v>
      </c>
      <c r="E34" s="5">
        <v>1</v>
      </c>
      <c r="F34" s="1" t="s">
        <v>1506</v>
      </c>
      <c r="G34" s="3">
        <v>60</v>
      </c>
      <c r="H34" s="3">
        <f t="shared" si="0"/>
        <v>60</v>
      </c>
    </row>
    <row r="35" spans="1:8" x14ac:dyDescent="0.2">
      <c r="A35" s="1" t="s">
        <v>5</v>
      </c>
      <c r="B35" s="1" t="s">
        <v>60</v>
      </c>
      <c r="C35" s="1" t="s">
        <v>20</v>
      </c>
      <c r="D35" s="1" t="s">
        <v>8</v>
      </c>
      <c r="E35" s="5">
        <v>3</v>
      </c>
      <c r="F35" s="1" t="s">
        <v>1506</v>
      </c>
      <c r="G35" s="3">
        <v>60</v>
      </c>
      <c r="H35" s="3">
        <f t="shared" si="0"/>
        <v>180</v>
      </c>
    </row>
    <row r="36" spans="1:8" x14ac:dyDescent="0.2">
      <c r="A36" s="1" t="s">
        <v>5</v>
      </c>
      <c r="B36" s="1" t="s">
        <v>21</v>
      </c>
      <c r="C36" s="1" t="s">
        <v>22</v>
      </c>
      <c r="D36" s="1" t="s">
        <v>8</v>
      </c>
      <c r="E36" s="5">
        <v>1</v>
      </c>
      <c r="F36" s="1" t="s">
        <v>1506</v>
      </c>
      <c r="G36" s="3">
        <v>60</v>
      </c>
      <c r="H36" s="3">
        <f t="shared" si="0"/>
        <v>60</v>
      </c>
    </row>
    <row r="37" spans="1:8" x14ac:dyDescent="0.2">
      <c r="A37" s="1" t="s">
        <v>5</v>
      </c>
      <c r="B37" s="1" t="s">
        <v>61</v>
      </c>
      <c r="C37" s="1" t="s">
        <v>62</v>
      </c>
      <c r="D37" s="1" t="s">
        <v>8</v>
      </c>
      <c r="E37" s="5">
        <v>4</v>
      </c>
      <c r="F37" s="1" t="s">
        <v>1506</v>
      </c>
      <c r="G37" s="3">
        <v>60</v>
      </c>
      <c r="H37" s="3">
        <f t="shared" si="0"/>
        <v>240</v>
      </c>
    </row>
    <row r="38" spans="1:8" x14ac:dyDescent="0.2">
      <c r="A38" s="1" t="s">
        <v>5</v>
      </c>
      <c r="B38" s="1" t="s">
        <v>23</v>
      </c>
      <c r="C38" s="1" t="s">
        <v>24</v>
      </c>
      <c r="D38" s="1" t="s">
        <v>8</v>
      </c>
      <c r="E38" s="5">
        <v>1</v>
      </c>
      <c r="F38" s="1" t="s">
        <v>1506</v>
      </c>
      <c r="G38" s="3">
        <v>60</v>
      </c>
      <c r="H38" s="3">
        <f t="shared" si="0"/>
        <v>60</v>
      </c>
    </row>
    <row r="39" spans="1:8" x14ac:dyDescent="0.2">
      <c r="A39" s="1" t="s">
        <v>5</v>
      </c>
      <c r="B39" s="1" t="s">
        <v>63</v>
      </c>
      <c r="C39" s="1" t="s">
        <v>24</v>
      </c>
      <c r="D39" s="1" t="s">
        <v>8</v>
      </c>
      <c r="E39" s="5">
        <v>1</v>
      </c>
      <c r="F39" s="1" t="s">
        <v>1506</v>
      </c>
      <c r="G39" s="3">
        <v>60</v>
      </c>
      <c r="H39" s="3">
        <f t="shared" si="0"/>
        <v>60</v>
      </c>
    </row>
    <row r="40" spans="1:8" x14ac:dyDescent="0.2">
      <c r="A40" s="1" t="s">
        <v>5</v>
      </c>
      <c r="B40" s="1" t="s">
        <v>42</v>
      </c>
      <c r="C40" s="1" t="s">
        <v>43</v>
      </c>
      <c r="D40" s="1" t="s">
        <v>8</v>
      </c>
      <c r="E40" s="5">
        <v>1</v>
      </c>
      <c r="F40" s="1" t="s">
        <v>1506</v>
      </c>
      <c r="G40" s="3">
        <v>60</v>
      </c>
      <c r="H40" s="3">
        <f t="shared" si="0"/>
        <v>60</v>
      </c>
    </row>
    <row r="41" spans="1:8" x14ac:dyDescent="0.2">
      <c r="A41" s="1" t="s">
        <v>5</v>
      </c>
      <c r="B41" s="1" t="s">
        <v>44</v>
      </c>
      <c r="C41" s="1" t="s">
        <v>45</v>
      </c>
      <c r="D41" s="1" t="s">
        <v>8</v>
      </c>
      <c r="E41" s="5">
        <v>8</v>
      </c>
      <c r="F41" s="1" t="s">
        <v>1506</v>
      </c>
      <c r="G41" s="3">
        <v>60</v>
      </c>
      <c r="H41" s="3">
        <f t="shared" si="0"/>
        <v>480</v>
      </c>
    </row>
    <row r="42" spans="1:8" x14ac:dyDescent="0.2">
      <c r="A42" s="1" t="s">
        <v>5</v>
      </c>
      <c r="B42" s="1" t="s">
        <v>64</v>
      </c>
      <c r="C42" s="1" t="s">
        <v>45</v>
      </c>
      <c r="D42" s="1" t="s">
        <v>8</v>
      </c>
      <c r="E42" s="5">
        <v>6</v>
      </c>
      <c r="F42" s="1" t="s">
        <v>1506</v>
      </c>
      <c r="G42" s="3">
        <v>60</v>
      </c>
      <c r="H42" s="3">
        <f t="shared" si="0"/>
        <v>360</v>
      </c>
    </row>
    <row r="43" spans="1:8" x14ac:dyDescent="0.2">
      <c r="A43" s="1" t="s">
        <v>5</v>
      </c>
      <c r="B43" s="1" t="s">
        <v>85</v>
      </c>
      <c r="C43" s="1" t="s">
        <v>45</v>
      </c>
      <c r="D43" s="1" t="s">
        <v>8</v>
      </c>
      <c r="E43" s="5">
        <v>1</v>
      </c>
      <c r="F43" s="1" t="s">
        <v>1506</v>
      </c>
      <c r="G43" s="3">
        <v>60</v>
      </c>
      <c r="H43" s="3">
        <f t="shared" si="0"/>
        <v>60</v>
      </c>
    </row>
    <row r="44" spans="1:8" x14ac:dyDescent="0.2">
      <c r="A44" s="1" t="s">
        <v>5</v>
      </c>
      <c r="B44" s="1" t="s">
        <v>25</v>
      </c>
      <c r="C44" s="1" t="s">
        <v>26</v>
      </c>
      <c r="D44" s="1" t="s">
        <v>8</v>
      </c>
      <c r="E44" s="5">
        <v>2</v>
      </c>
      <c r="F44" s="1" t="s">
        <v>1506</v>
      </c>
      <c r="G44" s="3">
        <v>60</v>
      </c>
      <c r="H44" s="3">
        <f t="shared" si="0"/>
        <v>120</v>
      </c>
    </row>
    <row r="45" spans="1:8" x14ac:dyDescent="0.2">
      <c r="A45" s="1" t="s">
        <v>5</v>
      </c>
      <c r="B45" s="1" t="s">
        <v>47</v>
      </c>
      <c r="C45" s="1" t="s">
        <v>26</v>
      </c>
      <c r="D45" s="1" t="s">
        <v>8</v>
      </c>
      <c r="E45" s="5">
        <v>9</v>
      </c>
      <c r="F45" s="1" t="s">
        <v>1506</v>
      </c>
      <c r="G45" s="3">
        <v>60</v>
      </c>
      <c r="H45" s="3">
        <f t="shared" si="0"/>
        <v>540</v>
      </c>
    </row>
    <row r="46" spans="1:8" x14ac:dyDescent="0.2">
      <c r="A46" s="1" t="s">
        <v>5</v>
      </c>
      <c r="B46" s="1" t="s">
        <v>65</v>
      </c>
      <c r="C46" s="1" t="s">
        <v>26</v>
      </c>
      <c r="D46" s="1" t="s">
        <v>8</v>
      </c>
      <c r="E46" s="5">
        <v>4</v>
      </c>
      <c r="F46" s="1" t="s">
        <v>1506</v>
      </c>
      <c r="G46" s="3">
        <v>60</v>
      </c>
      <c r="H46" s="3">
        <f t="shared" si="0"/>
        <v>240</v>
      </c>
    </row>
    <row r="47" spans="1:8" x14ac:dyDescent="0.2">
      <c r="A47" s="1" t="s">
        <v>5</v>
      </c>
      <c r="B47" s="1" t="s">
        <v>27</v>
      </c>
      <c r="C47" s="1" t="s">
        <v>28</v>
      </c>
      <c r="D47" s="1" t="s">
        <v>8</v>
      </c>
      <c r="E47" s="5">
        <v>1</v>
      </c>
      <c r="F47" s="1" t="s">
        <v>1506</v>
      </c>
      <c r="G47" s="3">
        <v>60</v>
      </c>
      <c r="H47" s="3">
        <f t="shared" si="0"/>
        <v>60</v>
      </c>
    </row>
    <row r="48" spans="1:8" x14ac:dyDescent="0.2">
      <c r="A48" s="1" t="s">
        <v>5</v>
      </c>
      <c r="B48" s="1" t="s">
        <v>46</v>
      </c>
      <c r="C48" s="1" t="s">
        <v>28</v>
      </c>
      <c r="D48" s="1" t="s">
        <v>8</v>
      </c>
      <c r="E48" s="5">
        <v>3</v>
      </c>
      <c r="F48" s="1" t="s">
        <v>1506</v>
      </c>
      <c r="G48" s="3">
        <v>60</v>
      </c>
      <c r="H48" s="3">
        <f t="shared" si="0"/>
        <v>180</v>
      </c>
    </row>
    <row r="49" spans="1:8" x14ac:dyDescent="0.2">
      <c r="A49" s="1" t="s">
        <v>5</v>
      </c>
      <c r="B49" s="1" t="s">
        <v>66</v>
      </c>
      <c r="C49" s="1" t="s">
        <v>28</v>
      </c>
      <c r="D49" s="1" t="s">
        <v>8</v>
      </c>
      <c r="E49" s="5">
        <v>1</v>
      </c>
      <c r="F49" s="1" t="s">
        <v>1506</v>
      </c>
      <c r="G49" s="3">
        <v>60</v>
      </c>
      <c r="H49" s="3">
        <f t="shared" si="0"/>
        <v>60</v>
      </c>
    </row>
    <row r="50" spans="1:8" x14ac:dyDescent="0.2">
      <c r="A50" s="1" t="s">
        <v>5</v>
      </c>
      <c r="B50" s="1" t="s">
        <v>29</v>
      </c>
      <c r="C50" s="1" t="s">
        <v>30</v>
      </c>
      <c r="D50" s="1" t="s">
        <v>8</v>
      </c>
      <c r="E50" s="5">
        <v>1</v>
      </c>
      <c r="F50" s="1" t="s">
        <v>1506</v>
      </c>
      <c r="G50" s="3">
        <v>60</v>
      </c>
      <c r="H50" s="3">
        <f t="shared" si="0"/>
        <v>60</v>
      </c>
    </row>
    <row r="51" spans="1:8" x14ac:dyDescent="0.2">
      <c r="A51" s="1" t="s">
        <v>5</v>
      </c>
      <c r="B51" s="1" t="s">
        <v>67</v>
      </c>
      <c r="C51" s="1" t="s">
        <v>30</v>
      </c>
      <c r="D51" s="1" t="s">
        <v>8</v>
      </c>
      <c r="E51" s="5">
        <v>13</v>
      </c>
      <c r="F51" s="1" t="s">
        <v>1506</v>
      </c>
      <c r="G51" s="3">
        <v>60</v>
      </c>
      <c r="H51" s="3">
        <f t="shared" si="0"/>
        <v>780</v>
      </c>
    </row>
    <row r="52" spans="1:8" x14ac:dyDescent="0.2">
      <c r="A52" s="1" t="s">
        <v>5</v>
      </c>
      <c r="B52" s="1" t="s">
        <v>31</v>
      </c>
      <c r="C52" s="1" t="s">
        <v>32</v>
      </c>
      <c r="D52" s="1" t="s">
        <v>8</v>
      </c>
      <c r="E52" s="5">
        <v>3</v>
      </c>
      <c r="F52" s="1" t="s">
        <v>1506</v>
      </c>
      <c r="G52" s="3">
        <v>60</v>
      </c>
      <c r="H52" s="3">
        <f t="shared" si="0"/>
        <v>180</v>
      </c>
    </row>
    <row r="53" spans="1:8" x14ac:dyDescent="0.2">
      <c r="A53" s="1" t="s">
        <v>5</v>
      </c>
      <c r="B53" s="1" t="s">
        <v>51</v>
      </c>
      <c r="C53" s="1" t="s">
        <v>32</v>
      </c>
      <c r="D53" s="1" t="s">
        <v>8</v>
      </c>
      <c r="E53" s="5">
        <v>3</v>
      </c>
      <c r="F53" s="1" t="s">
        <v>1506</v>
      </c>
      <c r="G53" s="3">
        <v>60</v>
      </c>
      <c r="H53" s="3">
        <f t="shared" si="0"/>
        <v>180</v>
      </c>
    </row>
    <row r="54" spans="1:8" x14ac:dyDescent="0.2">
      <c r="A54" s="1" t="s">
        <v>5</v>
      </c>
      <c r="B54" s="1" t="s">
        <v>68</v>
      </c>
      <c r="C54" s="1" t="s">
        <v>32</v>
      </c>
      <c r="D54" s="1" t="s">
        <v>8</v>
      </c>
      <c r="E54" s="5">
        <v>4</v>
      </c>
      <c r="F54" s="1" t="s">
        <v>1506</v>
      </c>
      <c r="G54" s="3">
        <v>60</v>
      </c>
      <c r="H54" s="3">
        <f t="shared" si="0"/>
        <v>240</v>
      </c>
    </row>
    <row r="55" spans="1:8" x14ac:dyDescent="0.2">
      <c r="A55" s="1" t="s">
        <v>5</v>
      </c>
      <c r="B55" s="1" t="s">
        <v>86</v>
      </c>
      <c r="C55" s="1" t="s">
        <v>32</v>
      </c>
      <c r="D55" s="1" t="s">
        <v>8</v>
      </c>
      <c r="E55" s="5">
        <v>1</v>
      </c>
      <c r="F55" s="1" t="s">
        <v>1506</v>
      </c>
      <c r="G55" s="3">
        <v>60</v>
      </c>
      <c r="H55" s="3">
        <f t="shared" si="0"/>
        <v>60</v>
      </c>
    </row>
    <row r="56" spans="1:8" x14ac:dyDescent="0.2">
      <c r="A56" s="1" t="s">
        <v>5</v>
      </c>
      <c r="B56" s="1" t="s">
        <v>48</v>
      </c>
      <c r="C56" s="1" t="s">
        <v>49</v>
      </c>
      <c r="D56" s="1" t="s">
        <v>8</v>
      </c>
      <c r="E56" s="5">
        <v>1</v>
      </c>
      <c r="F56" s="1" t="s">
        <v>1506</v>
      </c>
      <c r="G56" s="3">
        <v>60</v>
      </c>
      <c r="H56" s="3">
        <f t="shared" si="0"/>
        <v>60</v>
      </c>
    </row>
    <row r="57" spans="1:8" x14ac:dyDescent="0.2">
      <c r="A57" s="1" t="s">
        <v>5</v>
      </c>
      <c r="B57" s="1" t="s">
        <v>69</v>
      </c>
      <c r="C57" s="1" t="s">
        <v>49</v>
      </c>
      <c r="D57" s="1" t="s">
        <v>8</v>
      </c>
      <c r="E57" s="5">
        <v>1</v>
      </c>
      <c r="F57" s="1" t="s">
        <v>1506</v>
      </c>
      <c r="G57" s="3">
        <v>60</v>
      </c>
      <c r="H57" s="3">
        <f t="shared" si="0"/>
        <v>60</v>
      </c>
    </row>
    <row r="58" spans="1:8" x14ac:dyDescent="0.2">
      <c r="A58" s="1" t="s">
        <v>5</v>
      </c>
      <c r="B58" s="1" t="s">
        <v>33</v>
      </c>
      <c r="C58" s="1" t="s">
        <v>34</v>
      </c>
      <c r="D58" s="1" t="s">
        <v>8</v>
      </c>
      <c r="E58" s="5">
        <v>1</v>
      </c>
      <c r="F58" s="1" t="s">
        <v>1506</v>
      </c>
      <c r="G58" s="3">
        <v>60</v>
      </c>
      <c r="H58" s="3">
        <f t="shared" si="0"/>
        <v>60</v>
      </c>
    </row>
    <row r="59" spans="1:8" x14ac:dyDescent="0.2">
      <c r="A59" s="1" t="s">
        <v>5</v>
      </c>
      <c r="B59" s="1" t="s">
        <v>50</v>
      </c>
      <c r="C59" s="1" t="s">
        <v>34</v>
      </c>
      <c r="D59" s="1" t="s">
        <v>8</v>
      </c>
      <c r="E59" s="5">
        <v>1</v>
      </c>
      <c r="F59" s="1" t="s">
        <v>1506</v>
      </c>
      <c r="G59" s="3">
        <v>60</v>
      </c>
      <c r="H59" s="3">
        <f t="shared" si="0"/>
        <v>60</v>
      </c>
    </row>
    <row r="60" spans="1:8" x14ac:dyDescent="0.2">
      <c r="A60" s="1" t="s">
        <v>5</v>
      </c>
      <c r="B60" s="1" t="s">
        <v>70</v>
      </c>
      <c r="C60" s="1" t="s">
        <v>34</v>
      </c>
      <c r="D60" s="1" t="s">
        <v>8</v>
      </c>
      <c r="E60" s="5">
        <v>1</v>
      </c>
      <c r="F60" s="1" t="s">
        <v>1506</v>
      </c>
      <c r="G60" s="3">
        <v>60</v>
      </c>
      <c r="H60" s="3">
        <f t="shared" si="0"/>
        <v>60</v>
      </c>
    </row>
    <row r="61" spans="1:8" x14ac:dyDescent="0.2">
      <c r="A61" s="1" t="s">
        <v>5</v>
      </c>
      <c r="B61" s="1" t="s">
        <v>52</v>
      </c>
      <c r="C61" s="1" t="s">
        <v>53</v>
      </c>
      <c r="D61" s="1" t="s">
        <v>8</v>
      </c>
      <c r="E61" s="5">
        <v>4</v>
      </c>
      <c r="F61" s="1" t="s">
        <v>1506</v>
      </c>
      <c r="G61" s="3">
        <v>60</v>
      </c>
      <c r="H61" s="3">
        <f t="shared" si="0"/>
        <v>240</v>
      </c>
    </row>
    <row r="62" spans="1:8" x14ac:dyDescent="0.2">
      <c r="A62" s="1" t="s">
        <v>5</v>
      </c>
      <c r="B62" s="1" t="s">
        <v>71</v>
      </c>
      <c r="C62" s="1" t="s">
        <v>53</v>
      </c>
      <c r="D62" s="1" t="s">
        <v>8</v>
      </c>
      <c r="E62" s="5">
        <v>5</v>
      </c>
      <c r="F62" s="1" t="s">
        <v>1506</v>
      </c>
      <c r="G62" s="3">
        <v>60</v>
      </c>
      <c r="H62" s="3">
        <f t="shared" si="0"/>
        <v>300</v>
      </c>
    </row>
    <row r="63" spans="1:8" x14ac:dyDescent="0.2">
      <c r="A63" s="1" t="s">
        <v>5</v>
      </c>
      <c r="B63" s="1" t="s">
        <v>87</v>
      </c>
      <c r="C63" s="1" t="s">
        <v>53</v>
      </c>
      <c r="D63" s="1" t="s">
        <v>8</v>
      </c>
      <c r="E63" s="5">
        <v>1</v>
      </c>
      <c r="F63" s="1" t="s">
        <v>1506</v>
      </c>
      <c r="G63" s="3">
        <v>60</v>
      </c>
      <c r="H63" s="3">
        <f t="shared" si="0"/>
        <v>60</v>
      </c>
    </row>
    <row r="64" spans="1:8" x14ac:dyDescent="0.2">
      <c r="A64" s="1" t="s">
        <v>5</v>
      </c>
      <c r="B64" s="1" t="s">
        <v>35</v>
      </c>
      <c r="C64" s="1" t="s">
        <v>36</v>
      </c>
      <c r="D64" s="1" t="s">
        <v>8</v>
      </c>
      <c r="E64" s="5">
        <v>1</v>
      </c>
      <c r="F64" s="1" t="s">
        <v>1506</v>
      </c>
      <c r="G64" s="3">
        <v>60</v>
      </c>
      <c r="H64" s="3">
        <f t="shared" si="0"/>
        <v>60</v>
      </c>
    </row>
    <row r="65" spans="1:8" x14ac:dyDescent="0.2">
      <c r="A65" s="1" t="s">
        <v>5</v>
      </c>
      <c r="B65" s="1" t="s">
        <v>723</v>
      </c>
      <c r="C65" s="1" t="s">
        <v>724</v>
      </c>
      <c r="D65" s="1" t="s">
        <v>8</v>
      </c>
      <c r="E65" s="5">
        <v>1</v>
      </c>
      <c r="F65" s="1" t="s">
        <v>1506</v>
      </c>
      <c r="G65" s="3">
        <v>40</v>
      </c>
      <c r="H65" s="3">
        <f t="shared" si="0"/>
        <v>40</v>
      </c>
    </row>
    <row r="66" spans="1:8" x14ac:dyDescent="0.2">
      <c r="A66" s="1" t="s">
        <v>5</v>
      </c>
      <c r="B66" s="1" t="s">
        <v>725</v>
      </c>
      <c r="C66" s="1" t="s">
        <v>724</v>
      </c>
      <c r="D66" s="1" t="s">
        <v>8</v>
      </c>
      <c r="E66" s="5">
        <v>1</v>
      </c>
      <c r="F66" s="1" t="s">
        <v>1506</v>
      </c>
      <c r="G66" s="3">
        <v>40</v>
      </c>
      <c r="H66" s="3">
        <f t="shared" si="0"/>
        <v>40</v>
      </c>
    </row>
    <row r="67" spans="1:8" x14ac:dyDescent="0.2">
      <c r="A67" s="1" t="s">
        <v>5</v>
      </c>
      <c r="B67" s="1" t="s">
        <v>726</v>
      </c>
      <c r="C67" s="1" t="s">
        <v>724</v>
      </c>
      <c r="D67" s="1" t="s">
        <v>8</v>
      </c>
      <c r="E67" s="5">
        <v>1</v>
      </c>
      <c r="F67" s="1" t="s">
        <v>1506</v>
      </c>
      <c r="G67" s="3">
        <v>40</v>
      </c>
      <c r="H67" s="3">
        <f t="shared" si="0"/>
        <v>40</v>
      </c>
    </row>
    <row r="68" spans="1:8" x14ac:dyDescent="0.2">
      <c r="A68" s="1" t="s">
        <v>5</v>
      </c>
      <c r="B68" s="1" t="s">
        <v>727</v>
      </c>
      <c r="C68" s="1" t="s">
        <v>724</v>
      </c>
      <c r="D68" s="1" t="s">
        <v>8</v>
      </c>
      <c r="E68" s="5">
        <v>1</v>
      </c>
      <c r="F68" s="1" t="s">
        <v>1506</v>
      </c>
      <c r="G68" s="3">
        <v>40</v>
      </c>
      <c r="H68" s="3">
        <f t="shared" si="0"/>
        <v>40</v>
      </c>
    </row>
    <row r="69" spans="1:8" x14ac:dyDescent="0.2">
      <c r="A69" s="1" t="s">
        <v>5</v>
      </c>
      <c r="B69" s="1" t="s">
        <v>728</v>
      </c>
      <c r="C69" s="1" t="s">
        <v>724</v>
      </c>
      <c r="D69" s="1" t="s">
        <v>8</v>
      </c>
      <c r="E69" s="5">
        <v>1</v>
      </c>
      <c r="F69" s="1" t="s">
        <v>1506</v>
      </c>
      <c r="G69" s="3">
        <v>40</v>
      </c>
      <c r="H69" s="3">
        <f t="shared" si="0"/>
        <v>40</v>
      </c>
    </row>
    <row r="70" spans="1:8" x14ac:dyDescent="0.2">
      <c r="A70" s="1" t="s">
        <v>5</v>
      </c>
      <c r="B70" s="1" t="s">
        <v>723</v>
      </c>
      <c r="C70" s="1" t="s">
        <v>724</v>
      </c>
      <c r="D70" s="1" t="s">
        <v>8</v>
      </c>
      <c r="E70" s="5">
        <v>1</v>
      </c>
      <c r="F70" s="1" t="s">
        <v>1506</v>
      </c>
      <c r="G70" s="3">
        <v>40</v>
      </c>
      <c r="H70" s="3">
        <f t="shared" ref="H70:H115" si="1">E70*G70</f>
        <v>40</v>
      </c>
    </row>
    <row r="71" spans="1:8" x14ac:dyDescent="0.2">
      <c r="A71" s="1" t="s">
        <v>5</v>
      </c>
      <c r="B71" s="1" t="s">
        <v>730</v>
      </c>
      <c r="C71" s="1" t="s">
        <v>724</v>
      </c>
      <c r="D71" s="1" t="s">
        <v>8</v>
      </c>
      <c r="E71" s="5">
        <v>2</v>
      </c>
      <c r="F71" s="1" t="s">
        <v>1506</v>
      </c>
      <c r="G71" s="3">
        <v>40</v>
      </c>
      <c r="H71" s="3">
        <f t="shared" si="1"/>
        <v>80</v>
      </c>
    </row>
    <row r="72" spans="1:8" x14ac:dyDescent="0.2">
      <c r="A72" s="1" t="s">
        <v>5</v>
      </c>
      <c r="B72" s="1" t="s">
        <v>731</v>
      </c>
      <c r="C72" s="1" t="s">
        <v>724</v>
      </c>
      <c r="D72" s="1" t="s">
        <v>8</v>
      </c>
      <c r="E72" s="5">
        <v>1</v>
      </c>
      <c r="F72" s="1" t="s">
        <v>1506</v>
      </c>
      <c r="G72" s="3">
        <v>40</v>
      </c>
      <c r="H72" s="3">
        <f t="shared" si="1"/>
        <v>40</v>
      </c>
    </row>
    <row r="73" spans="1:8" x14ac:dyDescent="0.2">
      <c r="A73" s="1" t="s">
        <v>5</v>
      </c>
      <c r="B73" s="1" t="s">
        <v>300</v>
      </c>
      <c r="C73" s="1" t="s">
        <v>301</v>
      </c>
      <c r="D73" s="1" t="s">
        <v>8</v>
      </c>
      <c r="E73" s="5">
        <v>1</v>
      </c>
      <c r="F73" s="1" t="s">
        <v>1506</v>
      </c>
      <c r="G73" s="3">
        <v>50</v>
      </c>
      <c r="H73" s="3">
        <f t="shared" si="1"/>
        <v>50</v>
      </c>
    </row>
    <row r="74" spans="1:8" x14ac:dyDescent="0.2">
      <c r="A74" s="1" t="s">
        <v>5</v>
      </c>
      <c r="B74" s="1" t="s">
        <v>310</v>
      </c>
      <c r="C74" s="1" t="s">
        <v>301</v>
      </c>
      <c r="D74" s="1" t="s">
        <v>8</v>
      </c>
      <c r="E74" s="5">
        <v>1</v>
      </c>
      <c r="F74" s="1" t="s">
        <v>1506</v>
      </c>
      <c r="G74" s="3">
        <v>50</v>
      </c>
      <c r="H74" s="3">
        <f t="shared" si="1"/>
        <v>50</v>
      </c>
    </row>
    <row r="75" spans="1:8" x14ac:dyDescent="0.2">
      <c r="A75" s="1" t="s">
        <v>5</v>
      </c>
      <c r="B75" s="1" t="s">
        <v>539</v>
      </c>
      <c r="C75" s="1" t="s">
        <v>301</v>
      </c>
      <c r="D75" s="1" t="s">
        <v>8</v>
      </c>
      <c r="E75" s="5">
        <v>1</v>
      </c>
      <c r="F75" s="1" t="s">
        <v>1506</v>
      </c>
      <c r="G75" s="3">
        <v>50</v>
      </c>
      <c r="H75" s="3">
        <f t="shared" si="1"/>
        <v>50</v>
      </c>
    </row>
    <row r="76" spans="1:8" x14ac:dyDescent="0.2">
      <c r="A76" s="1" t="s">
        <v>5</v>
      </c>
      <c r="B76" s="1" t="s">
        <v>540</v>
      </c>
      <c r="C76" s="1" t="s">
        <v>301</v>
      </c>
      <c r="D76" s="1" t="s">
        <v>8</v>
      </c>
      <c r="E76" s="5">
        <v>1</v>
      </c>
      <c r="F76" s="1" t="s">
        <v>1506</v>
      </c>
      <c r="G76" s="3">
        <v>50</v>
      </c>
      <c r="H76" s="3">
        <f t="shared" si="1"/>
        <v>50</v>
      </c>
    </row>
    <row r="77" spans="1:8" x14ac:dyDescent="0.2">
      <c r="A77" s="1" t="s">
        <v>5</v>
      </c>
      <c r="B77" s="1" t="s">
        <v>541</v>
      </c>
      <c r="C77" s="1" t="s">
        <v>301</v>
      </c>
      <c r="D77" s="1" t="s">
        <v>8</v>
      </c>
      <c r="E77" s="5">
        <v>1</v>
      </c>
      <c r="F77" s="1" t="s">
        <v>1506</v>
      </c>
      <c r="G77" s="3">
        <v>50</v>
      </c>
      <c r="H77" s="3">
        <f t="shared" si="1"/>
        <v>50</v>
      </c>
    </row>
    <row r="78" spans="1:8" x14ac:dyDescent="0.2">
      <c r="A78" s="1" t="s">
        <v>5</v>
      </c>
      <c r="B78" s="1" t="s">
        <v>542</v>
      </c>
      <c r="C78" s="1" t="s">
        <v>301</v>
      </c>
      <c r="D78" s="1" t="s">
        <v>8</v>
      </c>
      <c r="E78" s="5">
        <v>1</v>
      </c>
      <c r="F78" s="1" t="s">
        <v>1506</v>
      </c>
      <c r="G78" s="3">
        <v>50</v>
      </c>
      <c r="H78" s="3">
        <f t="shared" si="1"/>
        <v>50</v>
      </c>
    </row>
    <row r="79" spans="1:8" x14ac:dyDescent="0.2">
      <c r="A79" s="1" t="s">
        <v>5</v>
      </c>
      <c r="B79" s="1" t="s">
        <v>310</v>
      </c>
      <c r="C79" s="1" t="s">
        <v>301</v>
      </c>
      <c r="D79" s="1" t="s">
        <v>8</v>
      </c>
      <c r="E79" s="5">
        <v>1</v>
      </c>
      <c r="F79" s="1" t="s">
        <v>1506</v>
      </c>
      <c r="G79" s="3">
        <v>50</v>
      </c>
      <c r="H79" s="3">
        <f t="shared" si="1"/>
        <v>50</v>
      </c>
    </row>
    <row r="80" spans="1:8" x14ac:dyDescent="0.2">
      <c r="A80" s="1" t="s">
        <v>5</v>
      </c>
      <c r="B80" s="1" t="s">
        <v>543</v>
      </c>
      <c r="C80" s="1" t="s">
        <v>301</v>
      </c>
      <c r="D80" s="1" t="s">
        <v>8</v>
      </c>
      <c r="E80" s="5">
        <v>1</v>
      </c>
      <c r="F80" s="1" t="s">
        <v>1506</v>
      </c>
      <c r="G80" s="3">
        <v>50</v>
      </c>
      <c r="H80" s="3">
        <f t="shared" si="1"/>
        <v>50</v>
      </c>
    </row>
    <row r="81" spans="1:8" x14ac:dyDescent="0.2">
      <c r="A81" s="1" t="s">
        <v>5</v>
      </c>
      <c r="B81" s="1" t="s">
        <v>300</v>
      </c>
      <c r="C81" s="1" t="s">
        <v>301</v>
      </c>
      <c r="D81" s="1" t="s">
        <v>8</v>
      </c>
      <c r="E81" s="5">
        <v>1</v>
      </c>
      <c r="F81" s="1" t="s">
        <v>1506</v>
      </c>
      <c r="G81" s="3">
        <v>50</v>
      </c>
      <c r="H81" s="3">
        <f t="shared" si="1"/>
        <v>50</v>
      </c>
    </row>
    <row r="82" spans="1:8" x14ac:dyDescent="0.2">
      <c r="A82" s="1" t="s">
        <v>5</v>
      </c>
      <c r="B82" s="1" t="s">
        <v>544</v>
      </c>
      <c r="C82" s="1" t="s">
        <v>301</v>
      </c>
      <c r="D82" s="1" t="s">
        <v>8</v>
      </c>
      <c r="E82" s="5">
        <v>1</v>
      </c>
      <c r="F82" s="1" t="s">
        <v>1506</v>
      </c>
      <c r="G82" s="3">
        <v>50</v>
      </c>
      <c r="H82" s="3">
        <f t="shared" si="1"/>
        <v>50</v>
      </c>
    </row>
    <row r="83" spans="1:8" x14ac:dyDescent="0.2">
      <c r="A83" s="1" t="s">
        <v>5</v>
      </c>
      <c r="B83" s="1" t="s">
        <v>545</v>
      </c>
      <c r="C83" s="1" t="s">
        <v>301</v>
      </c>
      <c r="D83" s="1" t="s">
        <v>8</v>
      </c>
      <c r="E83" s="5">
        <v>1</v>
      </c>
      <c r="F83" s="1" t="s">
        <v>1506</v>
      </c>
      <c r="G83" s="3">
        <v>50</v>
      </c>
      <c r="H83" s="3">
        <f t="shared" si="1"/>
        <v>50</v>
      </c>
    </row>
    <row r="84" spans="1:8" x14ac:dyDescent="0.2">
      <c r="A84" s="1" t="s">
        <v>5</v>
      </c>
      <c r="B84" s="1" t="s">
        <v>546</v>
      </c>
      <c r="C84" s="1" t="s">
        <v>301</v>
      </c>
      <c r="D84" s="1" t="s">
        <v>8</v>
      </c>
      <c r="E84" s="5">
        <v>1</v>
      </c>
      <c r="F84" s="1" t="s">
        <v>1506</v>
      </c>
      <c r="G84" s="3">
        <v>50</v>
      </c>
      <c r="H84" s="3">
        <f t="shared" si="1"/>
        <v>50</v>
      </c>
    </row>
    <row r="85" spans="1:8" x14ac:dyDescent="0.2">
      <c r="A85" s="1" t="s">
        <v>5</v>
      </c>
      <c r="B85" s="1" t="s">
        <v>686</v>
      </c>
      <c r="C85" s="1" t="s">
        <v>301</v>
      </c>
      <c r="D85" s="1" t="s">
        <v>8</v>
      </c>
      <c r="E85" s="5">
        <v>1</v>
      </c>
      <c r="F85" s="1" t="s">
        <v>1506</v>
      </c>
      <c r="G85" s="3">
        <v>49</v>
      </c>
      <c r="H85" s="3">
        <f t="shared" si="1"/>
        <v>49</v>
      </c>
    </row>
    <row r="86" spans="1:8" x14ac:dyDescent="0.2">
      <c r="A86" s="1" t="s">
        <v>5</v>
      </c>
      <c r="B86" s="1" t="s">
        <v>97</v>
      </c>
      <c r="C86" s="1" t="s">
        <v>98</v>
      </c>
      <c r="D86" s="1" t="s">
        <v>8</v>
      </c>
      <c r="E86" s="5">
        <v>4</v>
      </c>
      <c r="F86" s="1" t="s">
        <v>1506</v>
      </c>
      <c r="G86" s="3">
        <v>40</v>
      </c>
      <c r="H86" s="3">
        <f t="shared" si="1"/>
        <v>160</v>
      </c>
    </row>
    <row r="87" spans="1:8" x14ac:dyDescent="0.2">
      <c r="A87" s="1" t="s">
        <v>5</v>
      </c>
      <c r="B87" s="1" t="s">
        <v>99</v>
      </c>
      <c r="C87" s="1" t="s">
        <v>98</v>
      </c>
      <c r="D87" s="1" t="s">
        <v>8</v>
      </c>
      <c r="E87" s="5">
        <v>1</v>
      </c>
      <c r="F87" s="1" t="s">
        <v>1506</v>
      </c>
      <c r="G87" s="3">
        <v>40</v>
      </c>
      <c r="H87" s="3">
        <f t="shared" si="1"/>
        <v>40</v>
      </c>
    </row>
    <row r="88" spans="1:8" x14ac:dyDescent="0.2">
      <c r="A88" s="1" t="s">
        <v>5</v>
      </c>
      <c r="B88" s="1" t="s">
        <v>100</v>
      </c>
      <c r="C88" s="1" t="s">
        <v>98</v>
      </c>
      <c r="D88" s="1" t="s">
        <v>8</v>
      </c>
      <c r="E88" s="5">
        <v>1</v>
      </c>
      <c r="F88" s="1" t="s">
        <v>1506</v>
      </c>
      <c r="G88" s="3">
        <v>40</v>
      </c>
      <c r="H88" s="3">
        <f t="shared" si="1"/>
        <v>40</v>
      </c>
    </row>
    <row r="89" spans="1:8" x14ac:dyDescent="0.2">
      <c r="A89" s="1" t="s">
        <v>5</v>
      </c>
      <c r="B89" s="1" t="s">
        <v>101</v>
      </c>
      <c r="C89" s="1" t="s">
        <v>98</v>
      </c>
      <c r="D89" s="1" t="s">
        <v>8</v>
      </c>
      <c r="E89" s="5">
        <v>2</v>
      </c>
      <c r="F89" s="1" t="s">
        <v>1506</v>
      </c>
      <c r="G89" s="3">
        <v>40</v>
      </c>
      <c r="H89" s="3">
        <f t="shared" si="1"/>
        <v>80</v>
      </c>
    </row>
    <row r="90" spans="1:8" x14ac:dyDescent="0.2">
      <c r="A90" s="1" t="s">
        <v>5</v>
      </c>
      <c r="B90" s="1" t="s">
        <v>102</v>
      </c>
      <c r="C90" s="1" t="s">
        <v>98</v>
      </c>
      <c r="D90" s="1" t="s">
        <v>8</v>
      </c>
      <c r="E90" s="5">
        <v>1</v>
      </c>
      <c r="F90" s="1" t="s">
        <v>1506</v>
      </c>
      <c r="G90" s="3">
        <v>40</v>
      </c>
      <c r="H90" s="3">
        <f t="shared" si="1"/>
        <v>40</v>
      </c>
    </row>
    <row r="91" spans="1:8" x14ac:dyDescent="0.2">
      <c r="A91" s="1" t="s">
        <v>5</v>
      </c>
      <c r="B91" s="1" t="s">
        <v>103</v>
      </c>
      <c r="C91" s="1" t="s">
        <v>98</v>
      </c>
      <c r="D91" s="1" t="s">
        <v>8</v>
      </c>
      <c r="E91" s="5">
        <v>1</v>
      </c>
      <c r="F91" s="1" t="s">
        <v>1506</v>
      </c>
      <c r="G91" s="3">
        <v>40</v>
      </c>
      <c r="H91" s="3">
        <f t="shared" si="1"/>
        <v>40</v>
      </c>
    </row>
    <row r="92" spans="1:8" x14ac:dyDescent="0.2">
      <c r="A92" s="1" t="s">
        <v>5</v>
      </c>
      <c r="B92" s="1" t="s">
        <v>104</v>
      </c>
      <c r="C92" s="1" t="s">
        <v>98</v>
      </c>
      <c r="D92" s="1" t="s">
        <v>8</v>
      </c>
      <c r="E92" s="5">
        <v>1</v>
      </c>
      <c r="F92" s="1" t="s">
        <v>1506</v>
      </c>
      <c r="G92" s="3">
        <v>40</v>
      </c>
      <c r="H92" s="3">
        <f t="shared" si="1"/>
        <v>40</v>
      </c>
    </row>
    <row r="93" spans="1:8" x14ac:dyDescent="0.2">
      <c r="A93" s="1" t="s">
        <v>5</v>
      </c>
      <c r="B93" s="1" t="s">
        <v>105</v>
      </c>
      <c r="C93" s="1" t="s">
        <v>98</v>
      </c>
      <c r="D93" s="1" t="s">
        <v>8</v>
      </c>
      <c r="E93" s="5">
        <v>1</v>
      </c>
      <c r="F93" s="1" t="s">
        <v>1506</v>
      </c>
      <c r="G93" s="3">
        <v>40</v>
      </c>
      <c r="H93" s="3">
        <f t="shared" si="1"/>
        <v>40</v>
      </c>
    </row>
    <row r="94" spans="1:8" x14ac:dyDescent="0.2">
      <c r="A94" s="1" t="s">
        <v>5</v>
      </c>
      <c r="B94" s="1" t="s">
        <v>106</v>
      </c>
      <c r="C94" s="1" t="s">
        <v>98</v>
      </c>
      <c r="D94" s="1" t="s">
        <v>8</v>
      </c>
      <c r="E94" s="5">
        <v>1</v>
      </c>
      <c r="F94" s="1" t="s">
        <v>1506</v>
      </c>
      <c r="G94" s="3">
        <v>40</v>
      </c>
      <c r="H94" s="3">
        <f t="shared" si="1"/>
        <v>40</v>
      </c>
    </row>
    <row r="95" spans="1:8" x14ac:dyDescent="0.2">
      <c r="A95" s="1" t="s">
        <v>5</v>
      </c>
      <c r="B95" s="1" t="s">
        <v>107</v>
      </c>
      <c r="C95" s="1" t="s">
        <v>98</v>
      </c>
      <c r="D95" s="1" t="s">
        <v>8</v>
      </c>
      <c r="E95" s="5">
        <v>1</v>
      </c>
      <c r="F95" s="1" t="s">
        <v>1506</v>
      </c>
      <c r="G95" s="3">
        <v>40</v>
      </c>
      <c r="H95" s="3">
        <f t="shared" si="1"/>
        <v>40</v>
      </c>
    </row>
    <row r="96" spans="1:8" x14ac:dyDescent="0.2">
      <c r="A96" s="1" t="s">
        <v>5</v>
      </c>
      <c r="B96" s="1" t="s">
        <v>108</v>
      </c>
      <c r="C96" s="1" t="s">
        <v>98</v>
      </c>
      <c r="D96" s="1" t="s">
        <v>8</v>
      </c>
      <c r="E96" s="5">
        <v>1</v>
      </c>
      <c r="F96" s="1" t="s">
        <v>1506</v>
      </c>
      <c r="G96" s="3">
        <v>40</v>
      </c>
      <c r="H96" s="3">
        <f t="shared" si="1"/>
        <v>40</v>
      </c>
    </row>
    <row r="97" spans="1:8" x14ac:dyDescent="0.2">
      <c r="A97" s="1" t="s">
        <v>5</v>
      </c>
      <c r="B97" s="1" t="s">
        <v>109</v>
      </c>
      <c r="C97" s="1" t="s">
        <v>98</v>
      </c>
      <c r="D97" s="1" t="s">
        <v>8</v>
      </c>
      <c r="E97" s="5">
        <v>1</v>
      </c>
      <c r="F97" s="1" t="s">
        <v>1506</v>
      </c>
      <c r="G97" s="3">
        <v>40</v>
      </c>
      <c r="H97" s="3">
        <f t="shared" si="1"/>
        <v>40</v>
      </c>
    </row>
    <row r="98" spans="1:8" x14ac:dyDescent="0.2">
      <c r="A98" s="1" t="s">
        <v>5</v>
      </c>
      <c r="B98" s="1" t="s">
        <v>110</v>
      </c>
      <c r="C98" s="1" t="s">
        <v>98</v>
      </c>
      <c r="D98" s="1" t="s">
        <v>8</v>
      </c>
      <c r="E98" s="5">
        <v>1</v>
      </c>
      <c r="F98" s="1" t="s">
        <v>1506</v>
      </c>
      <c r="G98" s="3">
        <v>40</v>
      </c>
      <c r="H98" s="3">
        <f t="shared" si="1"/>
        <v>40</v>
      </c>
    </row>
    <row r="99" spans="1:8" x14ac:dyDescent="0.2">
      <c r="A99" s="1" t="s">
        <v>5</v>
      </c>
      <c r="B99" s="1" t="s">
        <v>111</v>
      </c>
      <c r="C99" s="1" t="s">
        <v>98</v>
      </c>
      <c r="D99" s="1" t="s">
        <v>8</v>
      </c>
      <c r="E99" s="5">
        <v>1</v>
      </c>
      <c r="F99" s="1" t="s">
        <v>1506</v>
      </c>
      <c r="G99" s="3">
        <v>40</v>
      </c>
      <c r="H99" s="3">
        <f t="shared" si="1"/>
        <v>40</v>
      </c>
    </row>
    <row r="100" spans="1:8" x14ac:dyDescent="0.2">
      <c r="A100" s="1" t="s">
        <v>5</v>
      </c>
      <c r="B100" s="1" t="s">
        <v>112</v>
      </c>
      <c r="C100" s="1" t="s">
        <v>98</v>
      </c>
      <c r="D100" s="1" t="s">
        <v>8</v>
      </c>
      <c r="E100" s="5">
        <v>2</v>
      </c>
      <c r="F100" s="1" t="s">
        <v>1506</v>
      </c>
      <c r="G100" s="3">
        <v>40</v>
      </c>
      <c r="H100" s="3">
        <f t="shared" si="1"/>
        <v>80</v>
      </c>
    </row>
    <row r="101" spans="1:8" x14ac:dyDescent="0.2">
      <c r="A101" s="1" t="s">
        <v>5</v>
      </c>
      <c r="B101" s="1" t="s">
        <v>113</v>
      </c>
      <c r="C101" s="1" t="s">
        <v>98</v>
      </c>
      <c r="D101" s="1" t="s">
        <v>8</v>
      </c>
      <c r="E101" s="5">
        <v>2</v>
      </c>
      <c r="F101" s="1" t="s">
        <v>1506</v>
      </c>
      <c r="G101" s="3">
        <v>40</v>
      </c>
      <c r="H101" s="3">
        <f t="shared" si="1"/>
        <v>80</v>
      </c>
    </row>
    <row r="102" spans="1:8" x14ac:dyDescent="0.2">
      <c r="A102" s="1" t="s">
        <v>5</v>
      </c>
      <c r="B102" s="1" t="s">
        <v>114</v>
      </c>
      <c r="C102" s="1" t="s">
        <v>98</v>
      </c>
      <c r="D102" s="1" t="s">
        <v>8</v>
      </c>
      <c r="E102" s="5">
        <v>1</v>
      </c>
      <c r="F102" s="1" t="s">
        <v>1506</v>
      </c>
      <c r="G102" s="3">
        <v>40</v>
      </c>
      <c r="H102" s="3">
        <f t="shared" si="1"/>
        <v>40</v>
      </c>
    </row>
    <row r="103" spans="1:8" x14ac:dyDescent="0.2">
      <c r="A103" s="1" t="s">
        <v>5</v>
      </c>
      <c r="B103" s="1" t="s">
        <v>115</v>
      </c>
      <c r="C103" s="1" t="s">
        <v>98</v>
      </c>
      <c r="D103" s="1" t="s">
        <v>8</v>
      </c>
      <c r="E103" s="5">
        <v>1</v>
      </c>
      <c r="F103" s="1" t="s">
        <v>1506</v>
      </c>
      <c r="G103" s="3">
        <v>40</v>
      </c>
      <c r="H103" s="3">
        <f t="shared" si="1"/>
        <v>40</v>
      </c>
    </row>
    <row r="104" spans="1:8" x14ac:dyDescent="0.2">
      <c r="A104" s="1" t="s">
        <v>5</v>
      </c>
      <c r="B104" s="1" t="s">
        <v>116</v>
      </c>
      <c r="C104" s="1" t="s">
        <v>98</v>
      </c>
      <c r="D104" s="1" t="s">
        <v>8</v>
      </c>
      <c r="E104" s="5">
        <v>1</v>
      </c>
      <c r="F104" s="1" t="s">
        <v>1506</v>
      </c>
      <c r="G104" s="3">
        <v>40</v>
      </c>
      <c r="H104" s="3">
        <f t="shared" si="1"/>
        <v>40</v>
      </c>
    </row>
    <row r="105" spans="1:8" x14ac:dyDescent="0.2">
      <c r="A105" s="1" t="s">
        <v>5</v>
      </c>
      <c r="B105" s="1" t="s">
        <v>117</v>
      </c>
      <c r="C105" s="1" t="s">
        <v>98</v>
      </c>
      <c r="D105" s="1" t="s">
        <v>8</v>
      </c>
      <c r="E105" s="5">
        <v>6</v>
      </c>
      <c r="F105" s="1" t="s">
        <v>1506</v>
      </c>
      <c r="G105" s="3">
        <v>40</v>
      </c>
      <c r="H105" s="3">
        <f t="shared" si="1"/>
        <v>240</v>
      </c>
    </row>
    <row r="106" spans="1:8" x14ac:dyDescent="0.2">
      <c r="A106" s="1" t="s">
        <v>5</v>
      </c>
      <c r="B106" s="1" t="s">
        <v>653</v>
      </c>
      <c r="C106" s="1" t="s">
        <v>98</v>
      </c>
      <c r="D106" s="1" t="s">
        <v>8</v>
      </c>
      <c r="E106" s="5">
        <v>1</v>
      </c>
      <c r="F106" s="1" t="s">
        <v>1506</v>
      </c>
      <c r="G106" s="3">
        <v>40</v>
      </c>
      <c r="H106" s="3">
        <f t="shared" si="1"/>
        <v>40</v>
      </c>
    </row>
    <row r="107" spans="1:8" x14ac:dyDescent="0.2">
      <c r="A107" s="1" t="s">
        <v>5</v>
      </c>
      <c r="B107" s="1" t="s">
        <v>654</v>
      </c>
      <c r="C107" s="1" t="s">
        <v>98</v>
      </c>
      <c r="D107" s="1" t="s">
        <v>8</v>
      </c>
      <c r="E107" s="5">
        <v>1</v>
      </c>
      <c r="F107" s="1" t="s">
        <v>1506</v>
      </c>
      <c r="G107" s="3">
        <v>40</v>
      </c>
      <c r="H107" s="3">
        <f t="shared" si="1"/>
        <v>40</v>
      </c>
    </row>
    <row r="108" spans="1:8" x14ac:dyDescent="0.2">
      <c r="A108" s="1" t="s">
        <v>5</v>
      </c>
      <c r="B108" s="1" t="s">
        <v>655</v>
      </c>
      <c r="C108" s="1" t="s">
        <v>98</v>
      </c>
      <c r="D108" s="1" t="s">
        <v>8</v>
      </c>
      <c r="E108" s="5">
        <v>1</v>
      </c>
      <c r="F108" s="1" t="s">
        <v>1506</v>
      </c>
      <c r="G108" s="3">
        <v>40</v>
      </c>
      <c r="H108" s="3">
        <f t="shared" si="1"/>
        <v>40</v>
      </c>
    </row>
    <row r="109" spans="1:8" x14ac:dyDescent="0.2">
      <c r="A109" s="1" t="s">
        <v>5</v>
      </c>
      <c r="B109" s="1" t="s">
        <v>108</v>
      </c>
      <c r="C109" s="1" t="s">
        <v>98</v>
      </c>
      <c r="D109" s="1" t="s">
        <v>8</v>
      </c>
      <c r="E109" s="5">
        <v>1</v>
      </c>
      <c r="F109" s="1" t="s">
        <v>1506</v>
      </c>
      <c r="G109" s="3">
        <v>40</v>
      </c>
      <c r="H109" s="3">
        <f t="shared" si="1"/>
        <v>40</v>
      </c>
    </row>
    <row r="110" spans="1:8" x14ac:dyDescent="0.2">
      <c r="A110" s="1" t="s">
        <v>5</v>
      </c>
      <c r="B110" s="1" t="s">
        <v>656</v>
      </c>
      <c r="C110" s="1" t="s">
        <v>98</v>
      </c>
      <c r="D110" s="1" t="s">
        <v>8</v>
      </c>
      <c r="E110" s="5">
        <v>1</v>
      </c>
      <c r="F110" s="1" t="s">
        <v>1506</v>
      </c>
      <c r="G110" s="3">
        <v>40</v>
      </c>
      <c r="H110" s="3">
        <f t="shared" si="1"/>
        <v>40</v>
      </c>
    </row>
    <row r="111" spans="1:8" x14ac:dyDescent="0.2">
      <c r="A111" s="1" t="s">
        <v>5</v>
      </c>
      <c r="B111" s="1" t="s">
        <v>657</v>
      </c>
      <c r="C111" s="1" t="s">
        <v>98</v>
      </c>
      <c r="D111" s="1" t="s">
        <v>8</v>
      </c>
      <c r="E111" s="5">
        <v>1</v>
      </c>
      <c r="F111" s="1" t="s">
        <v>1506</v>
      </c>
      <c r="G111" s="3">
        <v>40</v>
      </c>
      <c r="H111" s="3">
        <f t="shared" si="1"/>
        <v>40</v>
      </c>
    </row>
    <row r="112" spans="1:8" x14ac:dyDescent="0.2">
      <c r="A112" s="1" t="s">
        <v>5</v>
      </c>
      <c r="B112" s="1" t="s">
        <v>658</v>
      </c>
      <c r="C112" s="1" t="s">
        <v>98</v>
      </c>
      <c r="D112" s="1" t="s">
        <v>8</v>
      </c>
      <c r="E112" s="5">
        <v>1</v>
      </c>
      <c r="F112" s="1" t="s">
        <v>1506</v>
      </c>
      <c r="G112" s="3">
        <v>40</v>
      </c>
      <c r="H112" s="3">
        <f t="shared" si="1"/>
        <v>40</v>
      </c>
    </row>
    <row r="113" spans="1:10" x14ac:dyDescent="0.2">
      <c r="A113" s="1" t="s">
        <v>5</v>
      </c>
      <c r="B113" s="1" t="s">
        <v>109</v>
      </c>
      <c r="C113" s="1" t="s">
        <v>98</v>
      </c>
      <c r="D113" s="1" t="s">
        <v>8</v>
      </c>
      <c r="E113" s="5">
        <v>1</v>
      </c>
      <c r="F113" s="1" t="s">
        <v>1506</v>
      </c>
      <c r="G113" s="3">
        <v>40</v>
      </c>
      <c r="H113" s="3">
        <f t="shared" si="1"/>
        <v>40</v>
      </c>
    </row>
    <row r="114" spans="1:10" x14ac:dyDescent="0.2">
      <c r="A114" s="13" t="s">
        <v>5</v>
      </c>
      <c r="B114" s="13" t="s">
        <v>110</v>
      </c>
      <c r="C114" s="13" t="s">
        <v>98</v>
      </c>
      <c r="D114" s="13" t="s">
        <v>8</v>
      </c>
      <c r="E114" s="14">
        <v>1</v>
      </c>
      <c r="F114" s="13" t="s">
        <v>1506</v>
      </c>
      <c r="G114" s="15">
        <v>40</v>
      </c>
      <c r="H114" s="15">
        <f t="shared" si="1"/>
        <v>40</v>
      </c>
    </row>
    <row r="115" spans="1:10" ht="15.75" x14ac:dyDescent="0.2">
      <c r="A115" s="1" t="s">
        <v>5</v>
      </c>
      <c r="B115" s="1" t="s">
        <v>112</v>
      </c>
      <c r="C115" s="1" t="s">
        <v>98</v>
      </c>
      <c r="D115" s="1" t="s">
        <v>8</v>
      </c>
      <c r="E115" s="5">
        <v>1</v>
      </c>
      <c r="F115" s="1" t="s">
        <v>1506</v>
      </c>
      <c r="G115" s="3">
        <v>40</v>
      </c>
      <c r="H115" s="3">
        <f t="shared" si="1"/>
        <v>40</v>
      </c>
      <c r="J115" s="10"/>
    </row>
    <row r="116" spans="1:10" s="10" customFormat="1" ht="15.75" x14ac:dyDescent="0.2">
      <c r="A116" s="39" t="s">
        <v>1507</v>
      </c>
      <c r="B116" s="39"/>
      <c r="C116" s="39"/>
      <c r="D116" s="39"/>
      <c r="E116" s="7">
        <f>SUM(E5:E115)</f>
        <v>210</v>
      </c>
      <c r="F116" s="8"/>
      <c r="G116" s="8"/>
      <c r="H116" s="9">
        <f>SUM(H5:H115)</f>
        <v>11359</v>
      </c>
      <c r="J116" s="4"/>
    </row>
    <row r="117" spans="1:10" ht="6" customHeight="1" x14ac:dyDescent="0.2">
      <c r="A117" s="30"/>
      <c r="B117" s="30"/>
      <c r="C117" s="30"/>
      <c r="D117" s="30"/>
      <c r="E117" s="30"/>
      <c r="F117" s="30"/>
      <c r="G117" s="30"/>
      <c r="H117" s="30"/>
      <c r="J117" s="11"/>
    </row>
    <row r="118" spans="1:10" s="11" customFormat="1" ht="18.75" customHeight="1" thickBot="1" x14ac:dyDescent="0.25">
      <c r="A118" s="35" t="s">
        <v>1495</v>
      </c>
      <c r="B118" s="35"/>
      <c r="C118" s="35"/>
      <c r="D118" s="35"/>
      <c r="E118" s="35"/>
      <c r="F118" s="35"/>
      <c r="G118" s="35"/>
      <c r="H118" s="35"/>
    </row>
    <row r="119" spans="1:10" ht="87.95" customHeight="1" thickBot="1" x14ac:dyDescent="0.25">
      <c r="A119" s="36"/>
      <c r="B119" s="37"/>
      <c r="C119" s="37"/>
      <c r="D119" s="37"/>
      <c r="E119" s="37"/>
      <c r="F119" s="37"/>
      <c r="G119" s="37"/>
      <c r="H119" s="38"/>
    </row>
    <row r="120" spans="1:10" s="2" customFormat="1" ht="31.5" x14ac:dyDescent="0.2">
      <c r="A120" s="12" t="s">
        <v>0</v>
      </c>
      <c r="B120" s="12" t="s">
        <v>1</v>
      </c>
      <c r="C120" s="12" t="s">
        <v>2</v>
      </c>
      <c r="D120" s="12" t="s">
        <v>3</v>
      </c>
      <c r="E120" s="12" t="s">
        <v>1503</v>
      </c>
      <c r="F120" s="12" t="s">
        <v>4</v>
      </c>
      <c r="G120" s="12" t="s">
        <v>1504</v>
      </c>
      <c r="H120" s="12" t="s">
        <v>1505</v>
      </c>
      <c r="J120" s="4"/>
    </row>
    <row r="121" spans="1:10" s="23" customFormat="1" x14ac:dyDescent="0.2">
      <c r="A121" s="20" t="s">
        <v>5</v>
      </c>
      <c r="B121" s="20" t="s">
        <v>1531</v>
      </c>
      <c r="C121" s="20" t="s">
        <v>1532</v>
      </c>
      <c r="D121" s="20" t="s">
        <v>8</v>
      </c>
      <c r="E121" s="21">
        <v>1</v>
      </c>
      <c r="F121" s="20" t="s">
        <v>1506</v>
      </c>
      <c r="G121" s="22">
        <v>79</v>
      </c>
      <c r="H121" s="22">
        <f t="shared" ref="H121:H184" si="2">E121*G121</f>
        <v>79</v>
      </c>
      <c r="J121" s="24"/>
    </row>
    <row r="122" spans="1:10" s="23" customFormat="1" x14ac:dyDescent="0.2">
      <c r="A122" s="20" t="s">
        <v>5</v>
      </c>
      <c r="B122" s="20" t="s">
        <v>1531</v>
      </c>
      <c r="C122" s="20" t="s">
        <v>1532</v>
      </c>
      <c r="D122" s="20" t="s">
        <v>8</v>
      </c>
      <c r="E122" s="21">
        <v>75</v>
      </c>
      <c r="F122" s="20" t="s">
        <v>1506</v>
      </c>
      <c r="G122" s="22">
        <v>79</v>
      </c>
      <c r="H122" s="22">
        <f t="shared" si="2"/>
        <v>5925</v>
      </c>
    </row>
    <row r="123" spans="1:10" s="23" customFormat="1" x14ac:dyDescent="0.2">
      <c r="A123" s="20" t="s">
        <v>5</v>
      </c>
      <c r="B123" s="20" t="s">
        <v>1533</v>
      </c>
      <c r="C123" s="20" t="s">
        <v>1532</v>
      </c>
      <c r="D123" s="20" t="s">
        <v>8</v>
      </c>
      <c r="E123" s="21">
        <v>65</v>
      </c>
      <c r="F123" s="20" t="s">
        <v>1506</v>
      </c>
      <c r="G123" s="22">
        <v>89</v>
      </c>
      <c r="H123" s="22">
        <f t="shared" si="2"/>
        <v>5785</v>
      </c>
    </row>
    <row r="124" spans="1:10" s="23" customFormat="1" x14ac:dyDescent="0.2">
      <c r="A124" s="20" t="s">
        <v>5</v>
      </c>
      <c r="B124" s="20" t="s">
        <v>1534</v>
      </c>
      <c r="C124" s="20" t="s">
        <v>1535</v>
      </c>
      <c r="D124" s="20" t="s">
        <v>8</v>
      </c>
      <c r="E124" s="21">
        <v>1</v>
      </c>
      <c r="F124" s="20" t="s">
        <v>1506</v>
      </c>
      <c r="G124" s="22">
        <v>290</v>
      </c>
      <c r="H124" s="22">
        <f t="shared" si="2"/>
        <v>290</v>
      </c>
    </row>
    <row r="125" spans="1:10" s="23" customFormat="1" x14ac:dyDescent="0.2">
      <c r="A125" s="20" t="s">
        <v>5</v>
      </c>
      <c r="B125" s="20" t="s">
        <v>1534</v>
      </c>
      <c r="C125" s="20" t="s">
        <v>1535</v>
      </c>
      <c r="D125" s="20" t="s">
        <v>8</v>
      </c>
      <c r="E125" s="21">
        <v>1</v>
      </c>
      <c r="F125" s="20" t="s">
        <v>1506</v>
      </c>
      <c r="G125" s="22">
        <v>290</v>
      </c>
      <c r="H125" s="22">
        <f t="shared" si="2"/>
        <v>290</v>
      </c>
    </row>
    <row r="126" spans="1:10" s="23" customFormat="1" x14ac:dyDescent="0.2">
      <c r="A126" s="20" t="s">
        <v>5</v>
      </c>
      <c r="B126" s="20" t="s">
        <v>1536</v>
      </c>
      <c r="C126" s="20" t="s">
        <v>1537</v>
      </c>
      <c r="D126" s="20" t="s">
        <v>8</v>
      </c>
      <c r="E126" s="21">
        <v>1</v>
      </c>
      <c r="F126" s="20" t="s">
        <v>1506</v>
      </c>
      <c r="G126" s="22">
        <v>99</v>
      </c>
      <c r="H126" s="22">
        <f t="shared" si="2"/>
        <v>99</v>
      </c>
    </row>
    <row r="127" spans="1:10" s="23" customFormat="1" x14ac:dyDescent="0.2">
      <c r="A127" s="20" t="s">
        <v>5</v>
      </c>
      <c r="B127" s="20" t="s">
        <v>1538</v>
      </c>
      <c r="C127" s="20" t="s">
        <v>1539</v>
      </c>
      <c r="D127" s="20" t="s">
        <v>8</v>
      </c>
      <c r="E127" s="21">
        <v>1</v>
      </c>
      <c r="F127" s="20" t="s">
        <v>240</v>
      </c>
      <c r="G127" s="22">
        <v>85</v>
      </c>
      <c r="H127" s="22">
        <f t="shared" si="2"/>
        <v>85</v>
      </c>
    </row>
    <row r="128" spans="1:10" s="23" customFormat="1" x14ac:dyDescent="0.2">
      <c r="A128" s="26" t="s">
        <v>5</v>
      </c>
      <c r="B128" s="26" t="s">
        <v>1510</v>
      </c>
      <c r="C128" s="26" t="s">
        <v>1192</v>
      </c>
      <c r="D128" s="26" t="s">
        <v>8</v>
      </c>
      <c r="E128" s="27">
        <v>22</v>
      </c>
      <c r="F128" s="26" t="s">
        <v>240</v>
      </c>
      <c r="G128" s="28">
        <v>800</v>
      </c>
      <c r="H128" s="22">
        <f t="shared" si="2"/>
        <v>17600</v>
      </c>
    </row>
    <row r="129" spans="1:8" s="23" customFormat="1" x14ac:dyDescent="0.2">
      <c r="A129" s="26" t="s">
        <v>5</v>
      </c>
      <c r="B129" s="26" t="s">
        <v>1511</v>
      </c>
      <c r="C129" s="26" t="s">
        <v>1192</v>
      </c>
      <c r="D129" s="26" t="s">
        <v>8</v>
      </c>
      <c r="E129" s="27">
        <v>11</v>
      </c>
      <c r="F129" s="26" t="s">
        <v>240</v>
      </c>
      <c r="G129" s="28">
        <v>800</v>
      </c>
      <c r="H129" s="22">
        <f t="shared" si="2"/>
        <v>8800</v>
      </c>
    </row>
    <row r="130" spans="1:8" s="23" customFormat="1" x14ac:dyDescent="0.2">
      <c r="A130" s="26" t="s">
        <v>5</v>
      </c>
      <c r="B130" s="26" t="s">
        <v>1512</v>
      </c>
      <c r="C130" s="26" t="s">
        <v>1192</v>
      </c>
      <c r="D130" s="26" t="s">
        <v>8</v>
      </c>
      <c r="E130" s="27">
        <v>21</v>
      </c>
      <c r="F130" s="26" t="s">
        <v>240</v>
      </c>
      <c r="G130" s="28">
        <v>740</v>
      </c>
      <c r="H130" s="22">
        <f t="shared" si="2"/>
        <v>15540</v>
      </c>
    </row>
    <row r="131" spans="1:8" s="23" customFormat="1" x14ac:dyDescent="0.2">
      <c r="A131" s="26" t="s">
        <v>5</v>
      </c>
      <c r="B131" s="26" t="s">
        <v>1513</v>
      </c>
      <c r="C131" s="26" t="s">
        <v>1192</v>
      </c>
      <c r="D131" s="26" t="s">
        <v>8</v>
      </c>
      <c r="E131" s="27">
        <v>16</v>
      </c>
      <c r="F131" s="26" t="s">
        <v>240</v>
      </c>
      <c r="G131" s="28">
        <v>260</v>
      </c>
      <c r="H131" s="22">
        <f t="shared" si="2"/>
        <v>4160</v>
      </c>
    </row>
    <row r="132" spans="1:8" s="23" customFormat="1" x14ac:dyDescent="0.2">
      <c r="A132" s="26" t="s">
        <v>5</v>
      </c>
      <c r="B132" s="26" t="s">
        <v>1540</v>
      </c>
      <c r="C132" s="26" t="s">
        <v>1192</v>
      </c>
      <c r="D132" s="26" t="s">
        <v>8</v>
      </c>
      <c r="E132" s="27">
        <v>7</v>
      </c>
      <c r="F132" s="26" t="s">
        <v>240</v>
      </c>
      <c r="G132" s="28">
        <v>390</v>
      </c>
      <c r="H132" s="22">
        <f t="shared" si="2"/>
        <v>2730</v>
      </c>
    </row>
    <row r="133" spans="1:8" s="23" customFormat="1" x14ac:dyDescent="0.2">
      <c r="A133" s="20" t="s">
        <v>5</v>
      </c>
      <c r="B133" s="20" t="s">
        <v>1541</v>
      </c>
      <c r="C133" s="20" t="s">
        <v>1192</v>
      </c>
      <c r="D133" s="20" t="s">
        <v>8</v>
      </c>
      <c r="E133" s="21">
        <v>45</v>
      </c>
      <c r="F133" s="20" t="s">
        <v>1506</v>
      </c>
      <c r="G133" s="22">
        <v>119</v>
      </c>
      <c r="H133" s="22">
        <f t="shared" si="2"/>
        <v>5355</v>
      </c>
    </row>
    <row r="134" spans="1:8" s="23" customFormat="1" x14ac:dyDescent="0.2">
      <c r="A134" s="20" t="s">
        <v>5</v>
      </c>
      <c r="B134" s="20" t="s">
        <v>1542</v>
      </c>
      <c r="C134" s="20" t="s">
        <v>1543</v>
      </c>
      <c r="D134" s="20" t="s">
        <v>8</v>
      </c>
      <c r="E134" s="21">
        <v>20</v>
      </c>
      <c r="F134" s="20" t="s">
        <v>1506</v>
      </c>
      <c r="G134" s="22">
        <v>128</v>
      </c>
      <c r="H134" s="22">
        <f t="shared" si="2"/>
        <v>2560</v>
      </c>
    </row>
    <row r="135" spans="1:8" s="23" customFormat="1" x14ac:dyDescent="0.2">
      <c r="A135" s="20" t="s">
        <v>5</v>
      </c>
      <c r="B135" s="20" t="s">
        <v>1544</v>
      </c>
      <c r="C135" s="20" t="s">
        <v>1545</v>
      </c>
      <c r="D135" s="20" t="s">
        <v>8</v>
      </c>
      <c r="E135" s="21">
        <v>3</v>
      </c>
      <c r="F135" s="20" t="s">
        <v>240</v>
      </c>
      <c r="G135" s="22">
        <v>115</v>
      </c>
      <c r="H135" s="22">
        <f t="shared" si="2"/>
        <v>345</v>
      </c>
    </row>
    <row r="136" spans="1:8" s="23" customFormat="1" x14ac:dyDescent="0.2">
      <c r="A136" s="20" t="s">
        <v>5</v>
      </c>
      <c r="B136" s="20" t="s">
        <v>1546</v>
      </c>
      <c r="C136" s="20" t="s">
        <v>1545</v>
      </c>
      <c r="D136" s="20" t="s">
        <v>8</v>
      </c>
      <c r="E136" s="21">
        <v>1</v>
      </c>
      <c r="F136" s="20" t="s">
        <v>240</v>
      </c>
      <c r="G136" s="22">
        <v>195</v>
      </c>
      <c r="H136" s="22">
        <f t="shared" si="2"/>
        <v>195</v>
      </c>
    </row>
    <row r="137" spans="1:8" s="23" customFormat="1" x14ac:dyDescent="0.2">
      <c r="A137" s="20" t="s">
        <v>5</v>
      </c>
      <c r="B137" s="20" t="s">
        <v>1547</v>
      </c>
      <c r="C137" s="20" t="s">
        <v>1548</v>
      </c>
      <c r="D137" s="20" t="s">
        <v>8</v>
      </c>
      <c r="E137" s="21">
        <v>2</v>
      </c>
      <c r="F137" s="20" t="s">
        <v>240</v>
      </c>
      <c r="G137" s="22">
        <v>115</v>
      </c>
      <c r="H137" s="22">
        <f t="shared" si="2"/>
        <v>230</v>
      </c>
    </row>
    <row r="138" spans="1:8" s="23" customFormat="1" x14ac:dyDescent="0.2">
      <c r="A138" s="20" t="s">
        <v>5</v>
      </c>
      <c r="B138" s="20" t="s">
        <v>1549</v>
      </c>
      <c r="C138" s="20" t="s">
        <v>1548</v>
      </c>
      <c r="D138" s="20" t="s">
        <v>8</v>
      </c>
      <c r="E138" s="21">
        <v>1</v>
      </c>
      <c r="F138" s="20" t="s">
        <v>240</v>
      </c>
      <c r="G138" s="22">
        <v>195</v>
      </c>
      <c r="H138" s="22">
        <f t="shared" si="2"/>
        <v>195</v>
      </c>
    </row>
    <row r="139" spans="1:8" s="23" customFormat="1" x14ac:dyDescent="0.2">
      <c r="A139" s="20" t="s">
        <v>5</v>
      </c>
      <c r="B139" s="20" t="s">
        <v>1550</v>
      </c>
      <c r="C139" s="20" t="s">
        <v>1548</v>
      </c>
      <c r="D139" s="20" t="s">
        <v>8</v>
      </c>
      <c r="E139" s="21">
        <v>1</v>
      </c>
      <c r="F139" s="20" t="s">
        <v>240</v>
      </c>
      <c r="G139" s="22">
        <v>195</v>
      </c>
      <c r="H139" s="22">
        <f t="shared" si="2"/>
        <v>195</v>
      </c>
    </row>
    <row r="140" spans="1:8" s="23" customFormat="1" x14ac:dyDescent="0.2">
      <c r="A140" s="20" t="s">
        <v>5</v>
      </c>
      <c r="B140" s="20" t="s">
        <v>1551</v>
      </c>
      <c r="C140" s="20" t="s">
        <v>1552</v>
      </c>
      <c r="D140" s="20" t="s">
        <v>8</v>
      </c>
      <c r="E140" s="21">
        <v>2</v>
      </c>
      <c r="F140" s="20" t="s">
        <v>240</v>
      </c>
      <c r="G140" s="22">
        <v>115</v>
      </c>
      <c r="H140" s="22">
        <f t="shared" si="2"/>
        <v>230</v>
      </c>
    </row>
    <row r="141" spans="1:8" s="23" customFormat="1" x14ac:dyDescent="0.2">
      <c r="A141" s="20" t="s">
        <v>5</v>
      </c>
      <c r="B141" s="20" t="s">
        <v>1553</v>
      </c>
      <c r="C141" s="20" t="s">
        <v>1552</v>
      </c>
      <c r="D141" s="20" t="s">
        <v>8</v>
      </c>
      <c r="E141" s="21">
        <v>1</v>
      </c>
      <c r="F141" s="20" t="s">
        <v>240</v>
      </c>
      <c r="G141" s="22">
        <v>195</v>
      </c>
      <c r="H141" s="22">
        <f t="shared" si="2"/>
        <v>195</v>
      </c>
    </row>
    <row r="142" spans="1:8" s="23" customFormat="1" x14ac:dyDescent="0.2">
      <c r="A142" s="20" t="s">
        <v>5</v>
      </c>
      <c r="B142" s="20" t="s">
        <v>1554</v>
      </c>
      <c r="C142" s="20" t="s">
        <v>1552</v>
      </c>
      <c r="D142" s="20" t="s">
        <v>8</v>
      </c>
      <c r="E142" s="21">
        <v>3</v>
      </c>
      <c r="F142" s="20" t="s">
        <v>240</v>
      </c>
      <c r="G142" s="22">
        <v>195</v>
      </c>
      <c r="H142" s="22">
        <f t="shared" si="2"/>
        <v>585</v>
      </c>
    </row>
    <row r="143" spans="1:8" s="23" customFormat="1" x14ac:dyDescent="0.2">
      <c r="A143" s="20" t="s">
        <v>5</v>
      </c>
      <c r="B143" s="20" t="s">
        <v>1555</v>
      </c>
      <c r="C143" s="20" t="s">
        <v>1556</v>
      </c>
      <c r="D143" s="20" t="s">
        <v>8</v>
      </c>
      <c r="E143" s="21">
        <v>1</v>
      </c>
      <c r="F143" s="20" t="s">
        <v>1506</v>
      </c>
      <c r="G143" s="22">
        <v>170</v>
      </c>
      <c r="H143" s="22">
        <f t="shared" si="2"/>
        <v>170</v>
      </c>
    </row>
    <row r="144" spans="1:8" s="23" customFormat="1" x14ac:dyDescent="0.2">
      <c r="A144" s="20" t="s">
        <v>5</v>
      </c>
      <c r="B144" s="20" t="s">
        <v>1557</v>
      </c>
      <c r="C144" s="20" t="s">
        <v>1558</v>
      </c>
      <c r="D144" s="20" t="s">
        <v>8</v>
      </c>
      <c r="E144" s="21">
        <v>4</v>
      </c>
      <c r="F144" s="20" t="s">
        <v>240</v>
      </c>
      <c r="G144" s="22">
        <v>124</v>
      </c>
      <c r="H144" s="22">
        <f t="shared" si="2"/>
        <v>496</v>
      </c>
    </row>
    <row r="145" spans="1:8" s="23" customFormat="1" x14ac:dyDescent="0.2">
      <c r="A145" s="20" t="s">
        <v>5</v>
      </c>
      <c r="B145" s="20" t="s">
        <v>224</v>
      </c>
      <c r="C145" s="20" t="s">
        <v>225</v>
      </c>
      <c r="D145" s="20" t="s">
        <v>8</v>
      </c>
      <c r="E145" s="21">
        <v>1</v>
      </c>
      <c r="F145" s="20" t="s">
        <v>1506</v>
      </c>
      <c r="G145" s="22">
        <v>148</v>
      </c>
      <c r="H145" s="22">
        <f t="shared" si="2"/>
        <v>148</v>
      </c>
    </row>
    <row r="146" spans="1:8" s="23" customFormat="1" x14ac:dyDescent="0.2">
      <c r="A146" s="20" t="s">
        <v>5</v>
      </c>
      <c r="B146" s="20" t="s">
        <v>1559</v>
      </c>
      <c r="C146" s="20" t="s">
        <v>225</v>
      </c>
      <c r="D146" s="20" t="s">
        <v>8</v>
      </c>
      <c r="E146" s="21">
        <v>1</v>
      </c>
      <c r="F146" s="20" t="s">
        <v>1560</v>
      </c>
      <c r="G146" s="22">
        <v>148</v>
      </c>
      <c r="H146" s="22">
        <f t="shared" si="2"/>
        <v>148</v>
      </c>
    </row>
    <row r="147" spans="1:8" s="23" customFormat="1" x14ac:dyDescent="0.2">
      <c r="A147" s="20" t="s">
        <v>5</v>
      </c>
      <c r="B147" s="20" t="s">
        <v>589</v>
      </c>
      <c r="C147" s="20" t="s">
        <v>225</v>
      </c>
      <c r="D147" s="20" t="s">
        <v>8</v>
      </c>
      <c r="E147" s="21">
        <v>2</v>
      </c>
      <c r="F147" s="20" t="s">
        <v>1506</v>
      </c>
      <c r="G147" s="22">
        <v>39</v>
      </c>
      <c r="H147" s="22">
        <f t="shared" si="2"/>
        <v>78</v>
      </c>
    </row>
    <row r="148" spans="1:8" s="23" customFormat="1" x14ac:dyDescent="0.2">
      <c r="A148" s="20" t="s">
        <v>5</v>
      </c>
      <c r="B148" s="20" t="s">
        <v>590</v>
      </c>
      <c r="C148" s="20" t="s">
        <v>225</v>
      </c>
      <c r="D148" s="20" t="s">
        <v>8</v>
      </c>
      <c r="E148" s="21">
        <v>2</v>
      </c>
      <c r="F148" s="20" t="s">
        <v>1506</v>
      </c>
      <c r="G148" s="22">
        <v>20</v>
      </c>
      <c r="H148" s="22">
        <f t="shared" si="2"/>
        <v>40</v>
      </c>
    </row>
    <row r="149" spans="1:8" s="23" customFormat="1" x14ac:dyDescent="0.2">
      <c r="A149" s="20" t="s">
        <v>5</v>
      </c>
      <c r="B149" s="20" t="s">
        <v>1561</v>
      </c>
      <c r="C149" s="20" t="s">
        <v>225</v>
      </c>
      <c r="D149" s="20" t="s">
        <v>8</v>
      </c>
      <c r="E149" s="21">
        <v>1</v>
      </c>
      <c r="F149" s="20" t="s">
        <v>1562</v>
      </c>
      <c r="G149" s="22">
        <v>138</v>
      </c>
      <c r="H149" s="22">
        <f t="shared" si="2"/>
        <v>138</v>
      </c>
    </row>
    <row r="150" spans="1:8" s="23" customFormat="1" x14ac:dyDescent="0.2">
      <c r="A150" s="20" t="s">
        <v>5</v>
      </c>
      <c r="B150" s="20" t="s">
        <v>1563</v>
      </c>
      <c r="C150" s="20" t="s">
        <v>225</v>
      </c>
      <c r="D150" s="20" t="s">
        <v>8</v>
      </c>
      <c r="E150" s="21">
        <v>11</v>
      </c>
      <c r="F150" s="20" t="s">
        <v>240</v>
      </c>
      <c r="G150" s="22">
        <v>146</v>
      </c>
      <c r="H150" s="22">
        <f t="shared" si="2"/>
        <v>1606</v>
      </c>
    </row>
    <row r="151" spans="1:8" s="23" customFormat="1" x14ac:dyDescent="0.2">
      <c r="A151" s="20" t="s">
        <v>5</v>
      </c>
      <c r="B151" s="20" t="s">
        <v>1564</v>
      </c>
      <c r="C151" s="20" t="s">
        <v>225</v>
      </c>
      <c r="D151" s="20" t="s">
        <v>8</v>
      </c>
      <c r="E151" s="21">
        <v>1</v>
      </c>
      <c r="F151" s="20" t="s">
        <v>240</v>
      </c>
      <c r="G151" s="22">
        <v>146</v>
      </c>
      <c r="H151" s="22">
        <f t="shared" si="2"/>
        <v>146</v>
      </c>
    </row>
    <row r="152" spans="1:8" s="23" customFormat="1" x14ac:dyDescent="0.2">
      <c r="A152" s="20" t="s">
        <v>5</v>
      </c>
      <c r="B152" s="20" t="s">
        <v>1565</v>
      </c>
      <c r="C152" s="20" t="s">
        <v>225</v>
      </c>
      <c r="D152" s="20" t="s">
        <v>8</v>
      </c>
      <c r="E152" s="21">
        <v>1</v>
      </c>
      <c r="F152" s="20" t="s">
        <v>240</v>
      </c>
      <c r="G152" s="22">
        <v>188</v>
      </c>
      <c r="H152" s="22">
        <f t="shared" si="2"/>
        <v>188</v>
      </c>
    </row>
    <row r="153" spans="1:8" s="23" customFormat="1" x14ac:dyDescent="0.2">
      <c r="A153" s="20" t="s">
        <v>5</v>
      </c>
      <c r="B153" s="20" t="s">
        <v>1566</v>
      </c>
      <c r="C153" s="20" t="s">
        <v>1567</v>
      </c>
      <c r="D153" s="20" t="s">
        <v>8</v>
      </c>
      <c r="E153" s="21">
        <v>1</v>
      </c>
      <c r="F153" s="20" t="s">
        <v>240</v>
      </c>
      <c r="G153" s="22">
        <v>204</v>
      </c>
      <c r="H153" s="22">
        <f t="shared" si="2"/>
        <v>204</v>
      </c>
    </row>
    <row r="154" spans="1:8" s="23" customFormat="1" x14ac:dyDescent="0.2">
      <c r="A154" s="20" t="s">
        <v>5</v>
      </c>
      <c r="B154" s="20" t="s">
        <v>1568</v>
      </c>
      <c r="C154" s="20" t="s">
        <v>1569</v>
      </c>
      <c r="D154" s="20" t="s">
        <v>8</v>
      </c>
      <c r="E154" s="21">
        <v>1</v>
      </c>
      <c r="F154" s="20" t="s">
        <v>240</v>
      </c>
      <c r="G154" s="22">
        <v>99</v>
      </c>
      <c r="H154" s="22">
        <f t="shared" si="2"/>
        <v>99</v>
      </c>
    </row>
    <row r="155" spans="1:8" s="23" customFormat="1" x14ac:dyDescent="0.2">
      <c r="A155" s="20" t="s">
        <v>5</v>
      </c>
      <c r="B155" s="20" t="s">
        <v>1570</v>
      </c>
      <c r="C155" s="20" t="s">
        <v>1571</v>
      </c>
      <c r="D155" s="20" t="s">
        <v>8</v>
      </c>
      <c r="E155" s="21">
        <v>1</v>
      </c>
      <c r="F155" s="20" t="s">
        <v>262</v>
      </c>
      <c r="G155" s="22">
        <v>219</v>
      </c>
      <c r="H155" s="22">
        <f t="shared" si="2"/>
        <v>219</v>
      </c>
    </row>
    <row r="156" spans="1:8" s="23" customFormat="1" x14ac:dyDescent="0.2">
      <c r="A156" s="20" t="s">
        <v>5</v>
      </c>
      <c r="B156" s="20" t="s">
        <v>1572</v>
      </c>
      <c r="C156" s="20" t="s">
        <v>1571</v>
      </c>
      <c r="D156" s="20" t="s">
        <v>8</v>
      </c>
      <c r="E156" s="21">
        <v>6</v>
      </c>
      <c r="F156" s="20" t="s">
        <v>262</v>
      </c>
      <c r="G156" s="22">
        <v>219</v>
      </c>
      <c r="H156" s="22">
        <f t="shared" si="2"/>
        <v>1314</v>
      </c>
    </row>
    <row r="157" spans="1:8" s="23" customFormat="1" x14ac:dyDescent="0.2">
      <c r="A157" s="20" t="s">
        <v>5</v>
      </c>
      <c r="B157" s="20" t="s">
        <v>1573</v>
      </c>
      <c r="C157" s="20" t="s">
        <v>1571</v>
      </c>
      <c r="D157" s="20" t="s">
        <v>8</v>
      </c>
      <c r="E157" s="21">
        <v>2</v>
      </c>
      <c r="F157" s="20" t="s">
        <v>262</v>
      </c>
      <c r="G157" s="22">
        <v>219</v>
      </c>
      <c r="H157" s="22">
        <f t="shared" si="2"/>
        <v>438</v>
      </c>
    </row>
    <row r="158" spans="1:8" s="23" customFormat="1" x14ac:dyDescent="0.2">
      <c r="A158" s="20" t="s">
        <v>5</v>
      </c>
      <c r="B158" s="20" t="s">
        <v>1574</v>
      </c>
      <c r="C158" s="20" t="s">
        <v>1571</v>
      </c>
      <c r="D158" s="20" t="s">
        <v>8</v>
      </c>
      <c r="E158" s="21">
        <v>6</v>
      </c>
      <c r="F158" s="20" t="s">
        <v>262</v>
      </c>
      <c r="G158" s="22">
        <v>219</v>
      </c>
      <c r="H158" s="22">
        <f t="shared" si="2"/>
        <v>1314</v>
      </c>
    </row>
    <row r="159" spans="1:8" s="23" customFormat="1" x14ac:dyDescent="0.2">
      <c r="A159" s="26" t="s">
        <v>5</v>
      </c>
      <c r="B159" s="26" t="s">
        <v>1575</v>
      </c>
      <c r="C159" s="26" t="s">
        <v>1571</v>
      </c>
      <c r="D159" s="26" t="s">
        <v>8</v>
      </c>
      <c r="E159" s="27">
        <v>8</v>
      </c>
      <c r="F159" s="26" t="s">
        <v>262</v>
      </c>
      <c r="G159" s="28">
        <v>269</v>
      </c>
      <c r="H159" s="28">
        <f t="shared" si="2"/>
        <v>2152</v>
      </c>
    </row>
    <row r="160" spans="1:8" s="23" customFormat="1" x14ac:dyDescent="0.2">
      <c r="A160" s="26" t="s">
        <v>5</v>
      </c>
      <c r="B160" s="26" t="s">
        <v>1576</v>
      </c>
      <c r="C160" s="26" t="s">
        <v>1571</v>
      </c>
      <c r="D160" s="26" t="s">
        <v>8</v>
      </c>
      <c r="E160" s="27">
        <v>7</v>
      </c>
      <c r="F160" s="26" t="s">
        <v>262</v>
      </c>
      <c r="G160" s="28">
        <v>269</v>
      </c>
      <c r="H160" s="28">
        <f t="shared" si="2"/>
        <v>1883</v>
      </c>
    </row>
    <row r="161" spans="1:8" s="23" customFormat="1" x14ac:dyDescent="0.2">
      <c r="A161" s="26" t="s">
        <v>5</v>
      </c>
      <c r="B161" s="26" t="s">
        <v>1577</v>
      </c>
      <c r="C161" s="26" t="s">
        <v>1571</v>
      </c>
      <c r="D161" s="26" t="s">
        <v>8</v>
      </c>
      <c r="E161" s="27">
        <v>8</v>
      </c>
      <c r="F161" s="26" t="s">
        <v>262</v>
      </c>
      <c r="G161" s="28">
        <v>269</v>
      </c>
      <c r="H161" s="28">
        <f t="shared" si="2"/>
        <v>2152</v>
      </c>
    </row>
    <row r="162" spans="1:8" s="23" customFormat="1" x14ac:dyDescent="0.2">
      <c r="A162" s="26" t="s">
        <v>5</v>
      </c>
      <c r="B162" s="26" t="s">
        <v>1578</v>
      </c>
      <c r="C162" s="26" t="s">
        <v>1571</v>
      </c>
      <c r="D162" s="26" t="s">
        <v>8</v>
      </c>
      <c r="E162" s="27">
        <v>2</v>
      </c>
      <c r="F162" s="26" t="s">
        <v>262</v>
      </c>
      <c r="G162" s="28">
        <v>269</v>
      </c>
      <c r="H162" s="28">
        <f t="shared" si="2"/>
        <v>538</v>
      </c>
    </row>
    <row r="163" spans="1:8" s="23" customFormat="1" x14ac:dyDescent="0.2">
      <c r="A163" s="26" t="s">
        <v>5</v>
      </c>
      <c r="B163" s="26" t="s">
        <v>1579</v>
      </c>
      <c r="C163" s="26" t="s">
        <v>1571</v>
      </c>
      <c r="D163" s="26" t="s">
        <v>8</v>
      </c>
      <c r="E163" s="27">
        <v>7</v>
      </c>
      <c r="F163" s="26" t="s">
        <v>262</v>
      </c>
      <c r="G163" s="28">
        <v>269</v>
      </c>
      <c r="H163" s="28">
        <f t="shared" si="2"/>
        <v>1883</v>
      </c>
    </row>
    <row r="164" spans="1:8" s="23" customFormat="1" x14ac:dyDescent="0.2">
      <c r="A164" s="26" t="s">
        <v>5</v>
      </c>
      <c r="B164" s="26" t="s">
        <v>1580</v>
      </c>
      <c r="C164" s="26" t="s">
        <v>1571</v>
      </c>
      <c r="D164" s="26" t="s">
        <v>8</v>
      </c>
      <c r="E164" s="27">
        <v>8</v>
      </c>
      <c r="F164" s="26" t="s">
        <v>262</v>
      </c>
      <c r="G164" s="28">
        <v>269</v>
      </c>
      <c r="H164" s="28">
        <f t="shared" si="2"/>
        <v>2152</v>
      </c>
    </row>
    <row r="165" spans="1:8" s="23" customFormat="1" x14ac:dyDescent="0.2">
      <c r="A165" s="26" t="s">
        <v>5</v>
      </c>
      <c r="B165" s="26" t="s">
        <v>1581</v>
      </c>
      <c r="C165" s="26" t="s">
        <v>1571</v>
      </c>
      <c r="D165" s="26" t="s">
        <v>8</v>
      </c>
      <c r="E165" s="27">
        <v>9</v>
      </c>
      <c r="F165" s="26" t="s">
        <v>262</v>
      </c>
      <c r="G165" s="28">
        <v>269</v>
      </c>
      <c r="H165" s="28">
        <f t="shared" si="2"/>
        <v>2421</v>
      </c>
    </row>
    <row r="166" spans="1:8" s="23" customFormat="1" x14ac:dyDescent="0.2">
      <c r="A166" s="26" t="s">
        <v>5</v>
      </c>
      <c r="B166" s="26" t="s">
        <v>1582</v>
      </c>
      <c r="C166" s="26" t="s">
        <v>1571</v>
      </c>
      <c r="D166" s="26" t="s">
        <v>8</v>
      </c>
      <c r="E166" s="27">
        <v>1</v>
      </c>
      <c r="F166" s="26" t="s">
        <v>262</v>
      </c>
      <c r="G166" s="28">
        <v>269</v>
      </c>
      <c r="H166" s="28">
        <f t="shared" si="2"/>
        <v>269</v>
      </c>
    </row>
    <row r="167" spans="1:8" s="23" customFormat="1" x14ac:dyDescent="0.2">
      <c r="A167" s="26" t="s">
        <v>5</v>
      </c>
      <c r="B167" s="26" t="s">
        <v>1583</v>
      </c>
      <c r="C167" s="26" t="s">
        <v>1571</v>
      </c>
      <c r="D167" s="26" t="s">
        <v>8</v>
      </c>
      <c r="E167" s="27">
        <v>8</v>
      </c>
      <c r="F167" s="26" t="s">
        <v>262</v>
      </c>
      <c r="G167" s="28">
        <v>269</v>
      </c>
      <c r="H167" s="28">
        <f t="shared" si="2"/>
        <v>2152</v>
      </c>
    </row>
    <row r="168" spans="1:8" s="23" customFormat="1" x14ac:dyDescent="0.2">
      <c r="A168" s="26" t="s">
        <v>5</v>
      </c>
      <c r="B168" s="26" t="s">
        <v>1584</v>
      </c>
      <c r="C168" s="26" t="s">
        <v>1571</v>
      </c>
      <c r="D168" s="26" t="s">
        <v>8</v>
      </c>
      <c r="E168" s="27">
        <v>6</v>
      </c>
      <c r="F168" s="26" t="s">
        <v>262</v>
      </c>
      <c r="G168" s="28">
        <v>269</v>
      </c>
      <c r="H168" s="28">
        <f t="shared" si="2"/>
        <v>1614</v>
      </c>
    </row>
    <row r="169" spans="1:8" s="23" customFormat="1" x14ac:dyDescent="0.2">
      <c r="A169" s="26" t="s">
        <v>5</v>
      </c>
      <c r="B169" s="26" t="s">
        <v>235</v>
      </c>
      <c r="C169" s="26" t="s">
        <v>236</v>
      </c>
      <c r="D169" s="26" t="s">
        <v>8</v>
      </c>
      <c r="E169" s="27">
        <v>4</v>
      </c>
      <c r="F169" s="26" t="s">
        <v>237</v>
      </c>
      <c r="G169" s="28">
        <v>286</v>
      </c>
      <c r="H169" s="28">
        <f t="shared" si="2"/>
        <v>1144</v>
      </c>
    </row>
    <row r="170" spans="1:8" s="23" customFormat="1" x14ac:dyDescent="0.2">
      <c r="A170" s="26" t="s">
        <v>5</v>
      </c>
      <c r="B170" s="26" t="s">
        <v>238</v>
      </c>
      <c r="C170" s="26" t="s">
        <v>236</v>
      </c>
      <c r="D170" s="26" t="s">
        <v>8</v>
      </c>
      <c r="E170" s="27">
        <v>2</v>
      </c>
      <c r="F170" s="26" t="s">
        <v>237</v>
      </c>
      <c r="G170" s="28">
        <v>286</v>
      </c>
      <c r="H170" s="28">
        <f t="shared" si="2"/>
        <v>572</v>
      </c>
    </row>
    <row r="171" spans="1:8" s="23" customFormat="1" x14ac:dyDescent="0.2">
      <c r="A171" s="26" t="s">
        <v>5</v>
      </c>
      <c r="B171" s="26" t="s">
        <v>239</v>
      </c>
      <c r="C171" s="26" t="s">
        <v>236</v>
      </c>
      <c r="D171" s="26" t="s">
        <v>8</v>
      </c>
      <c r="E171" s="27">
        <v>5</v>
      </c>
      <c r="F171" s="26" t="s">
        <v>240</v>
      </c>
      <c r="G171" s="28">
        <v>286</v>
      </c>
      <c r="H171" s="28">
        <f t="shared" si="2"/>
        <v>1430</v>
      </c>
    </row>
    <row r="172" spans="1:8" s="23" customFormat="1" x14ac:dyDescent="0.2">
      <c r="A172" s="26" t="s">
        <v>5</v>
      </c>
      <c r="B172" s="26" t="s">
        <v>241</v>
      </c>
      <c r="C172" s="26" t="s">
        <v>236</v>
      </c>
      <c r="D172" s="26" t="s">
        <v>8</v>
      </c>
      <c r="E172" s="27">
        <v>1</v>
      </c>
      <c r="F172" s="26" t="s">
        <v>240</v>
      </c>
      <c r="G172" s="28">
        <v>318</v>
      </c>
      <c r="H172" s="28">
        <f t="shared" si="2"/>
        <v>318</v>
      </c>
    </row>
    <row r="173" spans="1:8" s="23" customFormat="1" x14ac:dyDescent="0.2">
      <c r="A173" s="26" t="s">
        <v>5</v>
      </c>
      <c r="B173" s="26" t="s">
        <v>242</v>
      </c>
      <c r="C173" s="26" t="s">
        <v>236</v>
      </c>
      <c r="D173" s="26" t="s">
        <v>8</v>
      </c>
      <c r="E173" s="27">
        <v>2</v>
      </c>
      <c r="F173" s="26" t="s">
        <v>240</v>
      </c>
      <c r="G173" s="28">
        <v>318</v>
      </c>
      <c r="H173" s="28">
        <f t="shared" si="2"/>
        <v>636</v>
      </c>
    </row>
    <row r="174" spans="1:8" s="23" customFormat="1" x14ac:dyDescent="0.2">
      <c r="A174" s="26" t="s">
        <v>5</v>
      </c>
      <c r="B174" s="26" t="s">
        <v>243</v>
      </c>
      <c r="C174" s="26" t="s">
        <v>236</v>
      </c>
      <c r="D174" s="26" t="s">
        <v>8</v>
      </c>
      <c r="E174" s="27">
        <v>4</v>
      </c>
      <c r="F174" s="26" t="s">
        <v>240</v>
      </c>
      <c r="G174" s="28">
        <v>286</v>
      </c>
      <c r="H174" s="28">
        <f t="shared" si="2"/>
        <v>1144</v>
      </c>
    </row>
    <row r="175" spans="1:8" s="23" customFormat="1" x14ac:dyDescent="0.2">
      <c r="A175" s="26" t="s">
        <v>5</v>
      </c>
      <c r="B175" s="26" t="s">
        <v>244</v>
      </c>
      <c r="C175" s="26" t="s">
        <v>236</v>
      </c>
      <c r="D175" s="26" t="s">
        <v>8</v>
      </c>
      <c r="E175" s="27">
        <v>1</v>
      </c>
      <c r="F175" s="26" t="s">
        <v>240</v>
      </c>
      <c r="G175" s="28">
        <v>286</v>
      </c>
      <c r="H175" s="28">
        <f t="shared" si="2"/>
        <v>286</v>
      </c>
    </row>
    <row r="176" spans="1:8" s="23" customFormat="1" x14ac:dyDescent="0.2">
      <c r="A176" s="26" t="s">
        <v>5</v>
      </c>
      <c r="B176" s="26" t="s">
        <v>245</v>
      </c>
      <c r="C176" s="26" t="s">
        <v>236</v>
      </c>
      <c r="D176" s="26" t="s">
        <v>8</v>
      </c>
      <c r="E176" s="27">
        <v>1</v>
      </c>
      <c r="F176" s="26" t="s">
        <v>240</v>
      </c>
      <c r="G176" s="28">
        <v>286</v>
      </c>
      <c r="H176" s="28">
        <f t="shared" si="2"/>
        <v>286</v>
      </c>
    </row>
    <row r="177" spans="1:8" s="23" customFormat="1" x14ac:dyDescent="0.2">
      <c r="A177" s="26" t="s">
        <v>5</v>
      </c>
      <c r="B177" s="26" t="s">
        <v>246</v>
      </c>
      <c r="C177" s="26" t="s">
        <v>236</v>
      </c>
      <c r="D177" s="26" t="s">
        <v>8</v>
      </c>
      <c r="E177" s="27">
        <v>2</v>
      </c>
      <c r="F177" s="26" t="s">
        <v>240</v>
      </c>
      <c r="G177" s="28">
        <v>318</v>
      </c>
      <c r="H177" s="28">
        <f t="shared" si="2"/>
        <v>636</v>
      </c>
    </row>
    <row r="178" spans="1:8" s="23" customFormat="1" x14ac:dyDescent="0.2">
      <c r="A178" s="20" t="s">
        <v>5</v>
      </c>
      <c r="B178" s="20" t="s">
        <v>247</v>
      </c>
      <c r="C178" s="20" t="s">
        <v>236</v>
      </c>
      <c r="D178" s="20" t="s">
        <v>8</v>
      </c>
      <c r="E178" s="21">
        <v>2</v>
      </c>
      <c r="F178" s="20" t="s">
        <v>240</v>
      </c>
      <c r="G178" s="22">
        <v>198</v>
      </c>
      <c r="H178" s="22">
        <f t="shared" si="2"/>
        <v>396</v>
      </c>
    </row>
    <row r="179" spans="1:8" s="23" customFormat="1" x14ac:dyDescent="0.2">
      <c r="A179" s="20" t="s">
        <v>5</v>
      </c>
      <c r="B179" s="20" t="s">
        <v>248</v>
      </c>
      <c r="C179" s="20" t="s">
        <v>236</v>
      </c>
      <c r="D179" s="20" t="s">
        <v>8</v>
      </c>
      <c r="E179" s="21">
        <v>1</v>
      </c>
      <c r="F179" s="20" t="s">
        <v>240</v>
      </c>
      <c r="G179" s="22">
        <v>198</v>
      </c>
      <c r="H179" s="22">
        <f t="shared" si="2"/>
        <v>198</v>
      </c>
    </row>
    <row r="180" spans="1:8" s="23" customFormat="1" x14ac:dyDescent="0.2">
      <c r="A180" s="20" t="s">
        <v>5</v>
      </c>
      <c r="B180" s="20" t="s">
        <v>249</v>
      </c>
      <c r="C180" s="20" t="s">
        <v>236</v>
      </c>
      <c r="D180" s="20" t="s">
        <v>8</v>
      </c>
      <c r="E180" s="21">
        <v>2</v>
      </c>
      <c r="F180" s="20" t="s">
        <v>240</v>
      </c>
      <c r="G180" s="22">
        <v>198</v>
      </c>
      <c r="H180" s="22">
        <f t="shared" si="2"/>
        <v>396</v>
      </c>
    </row>
    <row r="181" spans="1:8" s="23" customFormat="1" x14ac:dyDescent="0.2">
      <c r="A181" s="20" t="s">
        <v>5</v>
      </c>
      <c r="B181" s="20" t="s">
        <v>250</v>
      </c>
      <c r="C181" s="20" t="s">
        <v>236</v>
      </c>
      <c r="D181" s="20" t="s">
        <v>8</v>
      </c>
      <c r="E181" s="21">
        <v>1</v>
      </c>
      <c r="F181" s="20" t="s">
        <v>240</v>
      </c>
      <c r="G181" s="22">
        <v>198</v>
      </c>
      <c r="H181" s="22">
        <f t="shared" si="2"/>
        <v>198</v>
      </c>
    </row>
    <row r="182" spans="1:8" s="23" customFormat="1" x14ac:dyDescent="0.2">
      <c r="A182" s="20" t="s">
        <v>5</v>
      </c>
      <c r="B182" s="20" t="s">
        <v>251</v>
      </c>
      <c r="C182" s="20" t="s">
        <v>236</v>
      </c>
      <c r="D182" s="20" t="s">
        <v>8</v>
      </c>
      <c r="E182" s="21">
        <v>1</v>
      </c>
      <c r="F182" s="20" t="s">
        <v>240</v>
      </c>
      <c r="G182" s="22">
        <v>198</v>
      </c>
      <c r="H182" s="22">
        <f t="shared" si="2"/>
        <v>198</v>
      </c>
    </row>
    <row r="183" spans="1:8" s="23" customFormat="1" x14ac:dyDescent="0.2">
      <c r="A183" s="20" t="s">
        <v>5</v>
      </c>
      <c r="B183" s="20" t="s">
        <v>263</v>
      </c>
      <c r="C183" s="20" t="s">
        <v>236</v>
      </c>
      <c r="D183" s="20" t="s">
        <v>8</v>
      </c>
      <c r="E183" s="21">
        <v>1</v>
      </c>
      <c r="F183" s="20" t="s">
        <v>264</v>
      </c>
      <c r="G183" s="22">
        <v>188</v>
      </c>
      <c r="H183" s="22">
        <f t="shared" si="2"/>
        <v>188</v>
      </c>
    </row>
    <row r="184" spans="1:8" s="23" customFormat="1" x14ac:dyDescent="0.2">
      <c r="A184" s="20" t="s">
        <v>5</v>
      </c>
      <c r="B184" s="20" t="s">
        <v>677</v>
      </c>
      <c r="C184" s="20" t="s">
        <v>236</v>
      </c>
      <c r="D184" s="20" t="s">
        <v>8</v>
      </c>
      <c r="E184" s="21">
        <v>1</v>
      </c>
      <c r="F184" s="20" t="s">
        <v>240</v>
      </c>
      <c r="G184" s="22">
        <v>248</v>
      </c>
      <c r="H184" s="22">
        <f t="shared" si="2"/>
        <v>248</v>
      </c>
    </row>
    <row r="185" spans="1:8" s="23" customFormat="1" x14ac:dyDescent="0.2">
      <c r="A185" s="20" t="s">
        <v>5</v>
      </c>
      <c r="B185" s="20" t="s">
        <v>962</v>
      </c>
      <c r="C185" s="20" t="s">
        <v>236</v>
      </c>
      <c r="D185" s="20" t="s">
        <v>8</v>
      </c>
      <c r="E185" s="21">
        <v>2</v>
      </c>
      <c r="F185" s="20" t="s">
        <v>1506</v>
      </c>
      <c r="G185" s="22">
        <v>218</v>
      </c>
      <c r="H185" s="22">
        <f t="shared" ref="H185:H248" si="3">E185*G185</f>
        <v>436</v>
      </c>
    </row>
    <row r="186" spans="1:8" s="23" customFormat="1" x14ac:dyDescent="0.2">
      <c r="A186" s="20" t="s">
        <v>5</v>
      </c>
      <c r="B186" s="20" t="s">
        <v>1585</v>
      </c>
      <c r="C186" s="20" t="s">
        <v>236</v>
      </c>
      <c r="D186" s="20" t="s">
        <v>8</v>
      </c>
      <c r="E186" s="21">
        <v>1</v>
      </c>
      <c r="F186" s="20" t="s">
        <v>240</v>
      </c>
      <c r="G186" s="22">
        <v>196</v>
      </c>
      <c r="H186" s="22">
        <f t="shared" si="3"/>
        <v>196</v>
      </c>
    </row>
    <row r="187" spans="1:8" s="23" customFormat="1" x14ac:dyDescent="0.2">
      <c r="A187" s="20" t="s">
        <v>5</v>
      </c>
      <c r="B187" s="20" t="s">
        <v>1586</v>
      </c>
      <c r="C187" s="20" t="s">
        <v>236</v>
      </c>
      <c r="D187" s="20" t="s">
        <v>8</v>
      </c>
      <c r="E187" s="21">
        <v>2</v>
      </c>
      <c r="F187" s="20" t="s">
        <v>240</v>
      </c>
      <c r="G187" s="22">
        <v>158</v>
      </c>
      <c r="H187" s="22">
        <f t="shared" si="3"/>
        <v>316</v>
      </c>
    </row>
    <row r="188" spans="1:8" s="23" customFormat="1" x14ac:dyDescent="0.2">
      <c r="A188" s="20" t="s">
        <v>5</v>
      </c>
      <c r="B188" s="20" t="s">
        <v>1587</v>
      </c>
      <c r="C188" s="20" t="s">
        <v>236</v>
      </c>
      <c r="D188" s="20" t="s">
        <v>8</v>
      </c>
      <c r="E188" s="21">
        <v>2</v>
      </c>
      <c r="F188" s="20" t="s">
        <v>240</v>
      </c>
      <c r="G188" s="22">
        <v>234</v>
      </c>
      <c r="H188" s="22">
        <f t="shared" si="3"/>
        <v>468</v>
      </c>
    </row>
    <row r="189" spans="1:8" s="23" customFormat="1" x14ac:dyDescent="0.2">
      <c r="A189" s="20" t="s">
        <v>5</v>
      </c>
      <c r="B189" s="20" t="s">
        <v>1588</v>
      </c>
      <c r="C189" s="20" t="s">
        <v>236</v>
      </c>
      <c r="D189" s="20" t="s">
        <v>8</v>
      </c>
      <c r="E189" s="21">
        <v>1</v>
      </c>
      <c r="F189" s="20" t="s">
        <v>240</v>
      </c>
      <c r="G189" s="22">
        <v>119</v>
      </c>
      <c r="H189" s="22">
        <f t="shared" si="3"/>
        <v>119</v>
      </c>
    </row>
    <row r="190" spans="1:8" s="23" customFormat="1" x14ac:dyDescent="0.2">
      <c r="A190" s="26" t="s">
        <v>5</v>
      </c>
      <c r="B190" s="26" t="s">
        <v>1589</v>
      </c>
      <c r="C190" s="26" t="s">
        <v>236</v>
      </c>
      <c r="D190" s="26" t="s">
        <v>8</v>
      </c>
      <c r="E190" s="27">
        <v>1</v>
      </c>
      <c r="F190" s="26" t="s">
        <v>240</v>
      </c>
      <c r="G190" s="28">
        <v>278</v>
      </c>
      <c r="H190" s="28">
        <f t="shared" si="3"/>
        <v>278</v>
      </c>
    </row>
    <row r="191" spans="1:8" s="23" customFormat="1" x14ac:dyDescent="0.2">
      <c r="A191" s="26" t="s">
        <v>5</v>
      </c>
      <c r="B191" s="26" t="s">
        <v>981</v>
      </c>
      <c r="C191" s="26" t="s">
        <v>236</v>
      </c>
      <c r="D191" s="26" t="s">
        <v>8</v>
      </c>
      <c r="E191" s="27">
        <v>5</v>
      </c>
      <c r="F191" s="26" t="s">
        <v>240</v>
      </c>
      <c r="G191" s="28">
        <v>278</v>
      </c>
      <c r="H191" s="28">
        <f t="shared" si="3"/>
        <v>1390</v>
      </c>
    </row>
    <row r="192" spans="1:8" s="23" customFormat="1" x14ac:dyDescent="0.2">
      <c r="A192" s="26" t="s">
        <v>5</v>
      </c>
      <c r="B192" s="26" t="s">
        <v>982</v>
      </c>
      <c r="C192" s="26" t="s">
        <v>236</v>
      </c>
      <c r="D192" s="26" t="s">
        <v>8</v>
      </c>
      <c r="E192" s="27">
        <v>4</v>
      </c>
      <c r="F192" s="26" t="s">
        <v>240</v>
      </c>
      <c r="G192" s="28">
        <v>248</v>
      </c>
      <c r="H192" s="28">
        <f t="shared" si="3"/>
        <v>992</v>
      </c>
    </row>
    <row r="193" spans="1:8" s="23" customFormat="1" x14ac:dyDescent="0.2">
      <c r="A193" s="26" t="s">
        <v>5</v>
      </c>
      <c r="B193" s="26" t="s">
        <v>983</v>
      </c>
      <c r="C193" s="26" t="s">
        <v>236</v>
      </c>
      <c r="D193" s="26" t="s">
        <v>8</v>
      </c>
      <c r="E193" s="27">
        <v>5</v>
      </c>
      <c r="F193" s="26" t="s">
        <v>240</v>
      </c>
      <c r="G193" s="28">
        <v>248</v>
      </c>
      <c r="H193" s="28">
        <f t="shared" si="3"/>
        <v>1240</v>
      </c>
    </row>
    <row r="194" spans="1:8" s="23" customFormat="1" x14ac:dyDescent="0.2">
      <c r="A194" s="26" t="s">
        <v>5</v>
      </c>
      <c r="B194" s="26" t="s">
        <v>1590</v>
      </c>
      <c r="C194" s="26" t="s">
        <v>236</v>
      </c>
      <c r="D194" s="26" t="s">
        <v>8</v>
      </c>
      <c r="E194" s="27">
        <v>3</v>
      </c>
      <c r="F194" s="26" t="s">
        <v>240</v>
      </c>
      <c r="G194" s="28">
        <v>248</v>
      </c>
      <c r="H194" s="28">
        <f t="shared" si="3"/>
        <v>744</v>
      </c>
    </row>
    <row r="195" spans="1:8" s="23" customFormat="1" x14ac:dyDescent="0.2">
      <c r="A195" s="26" t="s">
        <v>5</v>
      </c>
      <c r="B195" s="26" t="s">
        <v>1591</v>
      </c>
      <c r="C195" s="26" t="s">
        <v>236</v>
      </c>
      <c r="D195" s="26" t="s">
        <v>8</v>
      </c>
      <c r="E195" s="27">
        <v>1</v>
      </c>
      <c r="F195" s="26" t="s">
        <v>240</v>
      </c>
      <c r="G195" s="28">
        <v>248</v>
      </c>
      <c r="H195" s="28">
        <f t="shared" si="3"/>
        <v>248</v>
      </c>
    </row>
    <row r="196" spans="1:8" s="23" customFormat="1" x14ac:dyDescent="0.2">
      <c r="A196" s="26" t="s">
        <v>5</v>
      </c>
      <c r="B196" s="26" t="s">
        <v>677</v>
      </c>
      <c r="C196" s="26" t="s">
        <v>236</v>
      </c>
      <c r="D196" s="26" t="s">
        <v>8</v>
      </c>
      <c r="E196" s="27">
        <v>2</v>
      </c>
      <c r="F196" s="26" t="s">
        <v>240</v>
      </c>
      <c r="G196" s="28">
        <v>248</v>
      </c>
      <c r="H196" s="28">
        <f t="shared" si="3"/>
        <v>496</v>
      </c>
    </row>
    <row r="197" spans="1:8" s="23" customFormat="1" x14ac:dyDescent="0.2">
      <c r="A197" s="26" t="s">
        <v>5</v>
      </c>
      <c r="B197" s="26" t="s">
        <v>1592</v>
      </c>
      <c r="C197" s="26" t="s">
        <v>236</v>
      </c>
      <c r="D197" s="26" t="s">
        <v>8</v>
      </c>
      <c r="E197" s="27">
        <v>1</v>
      </c>
      <c r="F197" s="26" t="s">
        <v>240</v>
      </c>
      <c r="G197" s="28">
        <v>248</v>
      </c>
      <c r="H197" s="28">
        <f t="shared" si="3"/>
        <v>248</v>
      </c>
    </row>
    <row r="198" spans="1:8" s="23" customFormat="1" x14ac:dyDescent="0.2">
      <c r="A198" s="26" t="s">
        <v>5</v>
      </c>
      <c r="B198" s="26" t="s">
        <v>1593</v>
      </c>
      <c r="C198" s="26" t="s">
        <v>236</v>
      </c>
      <c r="D198" s="26" t="s">
        <v>8</v>
      </c>
      <c r="E198" s="27">
        <v>1</v>
      </c>
      <c r="F198" s="26" t="s">
        <v>240</v>
      </c>
      <c r="G198" s="28">
        <v>248</v>
      </c>
      <c r="H198" s="28">
        <f t="shared" si="3"/>
        <v>248</v>
      </c>
    </row>
    <row r="199" spans="1:8" s="23" customFormat="1" x14ac:dyDescent="0.2">
      <c r="A199" s="26" t="s">
        <v>5</v>
      </c>
      <c r="B199" s="26" t="s">
        <v>984</v>
      </c>
      <c r="C199" s="26" t="s">
        <v>236</v>
      </c>
      <c r="D199" s="26" t="s">
        <v>8</v>
      </c>
      <c r="E199" s="27">
        <v>4</v>
      </c>
      <c r="F199" s="26" t="s">
        <v>240</v>
      </c>
      <c r="G199" s="28">
        <v>248</v>
      </c>
      <c r="H199" s="28">
        <f t="shared" si="3"/>
        <v>992</v>
      </c>
    </row>
    <row r="200" spans="1:8" s="23" customFormat="1" x14ac:dyDescent="0.2">
      <c r="A200" s="26" t="s">
        <v>5</v>
      </c>
      <c r="B200" s="26" t="s">
        <v>985</v>
      </c>
      <c r="C200" s="26" t="s">
        <v>236</v>
      </c>
      <c r="D200" s="26" t="s">
        <v>8</v>
      </c>
      <c r="E200" s="27">
        <v>8</v>
      </c>
      <c r="F200" s="26" t="s">
        <v>240</v>
      </c>
      <c r="G200" s="28">
        <v>248</v>
      </c>
      <c r="H200" s="28">
        <f t="shared" si="3"/>
        <v>1984</v>
      </c>
    </row>
    <row r="201" spans="1:8" s="23" customFormat="1" x14ac:dyDescent="0.2">
      <c r="A201" s="26" t="s">
        <v>5</v>
      </c>
      <c r="B201" s="26" t="s">
        <v>986</v>
      </c>
      <c r="C201" s="26" t="s">
        <v>236</v>
      </c>
      <c r="D201" s="26" t="s">
        <v>8</v>
      </c>
      <c r="E201" s="27">
        <v>5</v>
      </c>
      <c r="F201" s="26" t="s">
        <v>240</v>
      </c>
      <c r="G201" s="28">
        <v>248</v>
      </c>
      <c r="H201" s="28">
        <f t="shared" si="3"/>
        <v>1240</v>
      </c>
    </row>
    <row r="202" spans="1:8" s="23" customFormat="1" x14ac:dyDescent="0.2">
      <c r="A202" s="20" t="s">
        <v>5</v>
      </c>
      <c r="B202" s="20" t="s">
        <v>587</v>
      </c>
      <c r="C202" s="20" t="s">
        <v>588</v>
      </c>
      <c r="D202" s="20" t="s">
        <v>8</v>
      </c>
      <c r="E202" s="21">
        <v>1</v>
      </c>
      <c r="F202" s="20" t="s">
        <v>1506</v>
      </c>
      <c r="G202" s="22">
        <v>164</v>
      </c>
      <c r="H202" s="22">
        <f t="shared" si="3"/>
        <v>164</v>
      </c>
    </row>
    <row r="203" spans="1:8" s="23" customFormat="1" x14ac:dyDescent="0.2">
      <c r="A203" s="20" t="s">
        <v>5</v>
      </c>
      <c r="B203" s="20" t="s">
        <v>708</v>
      </c>
      <c r="C203" s="20" t="s">
        <v>588</v>
      </c>
      <c r="D203" s="20" t="s">
        <v>8</v>
      </c>
      <c r="E203" s="21">
        <v>1</v>
      </c>
      <c r="F203" s="20" t="s">
        <v>240</v>
      </c>
      <c r="G203" s="22">
        <v>94</v>
      </c>
      <c r="H203" s="22">
        <f t="shared" si="3"/>
        <v>94</v>
      </c>
    </row>
    <row r="204" spans="1:8" s="23" customFormat="1" x14ac:dyDescent="0.2">
      <c r="A204" s="20" t="s">
        <v>5</v>
      </c>
      <c r="B204" s="20" t="s">
        <v>709</v>
      </c>
      <c r="C204" s="20" t="s">
        <v>588</v>
      </c>
      <c r="D204" s="20" t="s">
        <v>8</v>
      </c>
      <c r="E204" s="21">
        <v>1</v>
      </c>
      <c r="F204" s="20" t="s">
        <v>240</v>
      </c>
      <c r="G204" s="22">
        <v>129</v>
      </c>
      <c r="H204" s="22">
        <f t="shared" si="3"/>
        <v>129</v>
      </c>
    </row>
    <row r="205" spans="1:8" s="23" customFormat="1" x14ac:dyDescent="0.2">
      <c r="A205" s="20" t="s">
        <v>5</v>
      </c>
      <c r="B205" s="20" t="s">
        <v>710</v>
      </c>
      <c r="C205" s="20" t="s">
        <v>588</v>
      </c>
      <c r="D205" s="20" t="s">
        <v>8</v>
      </c>
      <c r="E205" s="21">
        <v>1</v>
      </c>
      <c r="F205" s="20" t="s">
        <v>240</v>
      </c>
      <c r="G205" s="22">
        <v>179</v>
      </c>
      <c r="H205" s="22">
        <f t="shared" si="3"/>
        <v>179</v>
      </c>
    </row>
    <row r="206" spans="1:8" s="23" customFormat="1" x14ac:dyDescent="0.2">
      <c r="A206" s="20" t="s">
        <v>5</v>
      </c>
      <c r="B206" s="20" t="s">
        <v>711</v>
      </c>
      <c r="C206" s="20" t="s">
        <v>588</v>
      </c>
      <c r="D206" s="20" t="s">
        <v>8</v>
      </c>
      <c r="E206" s="21">
        <v>1</v>
      </c>
      <c r="F206" s="20" t="s">
        <v>240</v>
      </c>
      <c r="G206" s="22">
        <v>109</v>
      </c>
      <c r="H206" s="22">
        <f t="shared" si="3"/>
        <v>109</v>
      </c>
    </row>
    <row r="207" spans="1:8" s="23" customFormat="1" x14ac:dyDescent="0.2">
      <c r="A207" s="26" t="s">
        <v>5</v>
      </c>
      <c r="B207" s="26" t="s">
        <v>987</v>
      </c>
      <c r="C207" s="26" t="s">
        <v>988</v>
      </c>
      <c r="D207" s="26" t="s">
        <v>8</v>
      </c>
      <c r="E207" s="27">
        <v>3</v>
      </c>
      <c r="F207" s="26" t="s">
        <v>240</v>
      </c>
      <c r="G207" s="28">
        <v>334</v>
      </c>
      <c r="H207" s="28">
        <f t="shared" si="3"/>
        <v>1002</v>
      </c>
    </row>
    <row r="208" spans="1:8" s="23" customFormat="1" x14ac:dyDescent="0.2">
      <c r="A208" s="20" t="s">
        <v>5</v>
      </c>
      <c r="B208" s="20" t="s">
        <v>732</v>
      </c>
      <c r="C208" s="20" t="s">
        <v>733</v>
      </c>
      <c r="D208" s="20" t="s">
        <v>8</v>
      </c>
      <c r="E208" s="21">
        <v>2</v>
      </c>
      <c r="F208" s="20" t="s">
        <v>1506</v>
      </c>
      <c r="G208" s="22">
        <v>198</v>
      </c>
      <c r="H208" s="22">
        <f t="shared" si="3"/>
        <v>396</v>
      </c>
    </row>
    <row r="209" spans="1:8" s="23" customFormat="1" x14ac:dyDescent="0.2">
      <c r="A209" s="20" t="s">
        <v>5</v>
      </c>
      <c r="B209" s="20" t="s">
        <v>734</v>
      </c>
      <c r="C209" s="20" t="s">
        <v>733</v>
      </c>
      <c r="D209" s="20" t="s">
        <v>8</v>
      </c>
      <c r="E209" s="21">
        <v>1</v>
      </c>
      <c r="F209" s="20" t="s">
        <v>240</v>
      </c>
      <c r="G209" s="22">
        <v>138</v>
      </c>
      <c r="H209" s="22">
        <f t="shared" si="3"/>
        <v>138</v>
      </c>
    </row>
    <row r="210" spans="1:8" s="23" customFormat="1" x14ac:dyDescent="0.2">
      <c r="A210" s="20" t="s">
        <v>5</v>
      </c>
      <c r="B210" s="20" t="s">
        <v>963</v>
      </c>
      <c r="C210" s="20" t="s">
        <v>733</v>
      </c>
      <c r="D210" s="20" t="s">
        <v>8</v>
      </c>
      <c r="E210" s="21">
        <v>3</v>
      </c>
      <c r="F210" s="20" t="s">
        <v>240</v>
      </c>
      <c r="G210" s="22">
        <v>158</v>
      </c>
      <c r="H210" s="22">
        <f t="shared" si="3"/>
        <v>474</v>
      </c>
    </row>
    <row r="211" spans="1:8" s="23" customFormat="1" x14ac:dyDescent="0.2">
      <c r="A211" s="20" t="s">
        <v>5</v>
      </c>
      <c r="B211" s="20" t="s">
        <v>964</v>
      </c>
      <c r="C211" s="20" t="s">
        <v>733</v>
      </c>
      <c r="D211" s="20" t="s">
        <v>8</v>
      </c>
      <c r="E211" s="21">
        <v>1</v>
      </c>
      <c r="F211" s="20" t="s">
        <v>240</v>
      </c>
      <c r="G211" s="22">
        <v>158</v>
      </c>
      <c r="H211" s="22">
        <f t="shared" si="3"/>
        <v>158</v>
      </c>
    </row>
    <row r="212" spans="1:8" s="23" customFormat="1" x14ac:dyDescent="0.2">
      <c r="A212" s="20" t="s">
        <v>5</v>
      </c>
      <c r="B212" s="20" t="s">
        <v>965</v>
      </c>
      <c r="C212" s="20" t="s">
        <v>733</v>
      </c>
      <c r="D212" s="20" t="s">
        <v>8</v>
      </c>
      <c r="E212" s="21">
        <v>2</v>
      </c>
      <c r="F212" s="20" t="s">
        <v>240</v>
      </c>
      <c r="G212" s="22">
        <v>158</v>
      </c>
      <c r="H212" s="22">
        <f t="shared" si="3"/>
        <v>316</v>
      </c>
    </row>
    <row r="213" spans="1:8" s="23" customFormat="1" x14ac:dyDescent="0.2">
      <c r="A213" s="20" t="s">
        <v>5</v>
      </c>
      <c r="B213" s="20" t="s">
        <v>966</v>
      </c>
      <c r="C213" s="20" t="s">
        <v>733</v>
      </c>
      <c r="D213" s="20" t="s">
        <v>8</v>
      </c>
      <c r="E213" s="21">
        <v>2</v>
      </c>
      <c r="F213" s="20" t="s">
        <v>240</v>
      </c>
      <c r="G213" s="22">
        <v>198</v>
      </c>
      <c r="H213" s="22">
        <f t="shared" si="3"/>
        <v>396</v>
      </c>
    </row>
    <row r="214" spans="1:8" s="23" customFormat="1" x14ac:dyDescent="0.2">
      <c r="A214" s="20" t="s">
        <v>5</v>
      </c>
      <c r="B214" s="20" t="s">
        <v>967</v>
      </c>
      <c r="C214" s="20" t="s">
        <v>733</v>
      </c>
      <c r="D214" s="20" t="s">
        <v>8</v>
      </c>
      <c r="E214" s="21">
        <v>3</v>
      </c>
      <c r="F214" s="20" t="s">
        <v>240</v>
      </c>
      <c r="G214" s="22">
        <v>188</v>
      </c>
      <c r="H214" s="22">
        <f t="shared" si="3"/>
        <v>564</v>
      </c>
    </row>
    <row r="215" spans="1:8" s="23" customFormat="1" x14ac:dyDescent="0.2">
      <c r="A215" s="20" t="s">
        <v>5</v>
      </c>
      <c r="B215" s="20" t="s">
        <v>968</v>
      </c>
      <c r="C215" s="20" t="s">
        <v>733</v>
      </c>
      <c r="D215" s="20" t="s">
        <v>8</v>
      </c>
      <c r="E215" s="21">
        <v>2</v>
      </c>
      <c r="F215" s="20" t="s">
        <v>240</v>
      </c>
      <c r="G215" s="22">
        <v>196</v>
      </c>
      <c r="H215" s="22">
        <f t="shared" si="3"/>
        <v>392</v>
      </c>
    </row>
    <row r="216" spans="1:8" s="23" customFormat="1" x14ac:dyDescent="0.2">
      <c r="A216" s="20" t="s">
        <v>5</v>
      </c>
      <c r="B216" s="20" t="s">
        <v>969</v>
      </c>
      <c r="C216" s="20" t="s">
        <v>733</v>
      </c>
      <c r="D216" s="20" t="s">
        <v>8</v>
      </c>
      <c r="E216" s="21">
        <v>1</v>
      </c>
      <c r="F216" s="20" t="s">
        <v>240</v>
      </c>
      <c r="G216" s="22">
        <v>196</v>
      </c>
      <c r="H216" s="22">
        <f t="shared" si="3"/>
        <v>196</v>
      </c>
    </row>
    <row r="217" spans="1:8" s="23" customFormat="1" x14ac:dyDescent="0.2">
      <c r="A217" s="20" t="s">
        <v>5</v>
      </c>
      <c r="B217" s="20" t="s">
        <v>970</v>
      </c>
      <c r="C217" s="20" t="s">
        <v>733</v>
      </c>
      <c r="D217" s="20" t="s">
        <v>8</v>
      </c>
      <c r="E217" s="21">
        <v>4</v>
      </c>
      <c r="F217" s="20" t="s">
        <v>240</v>
      </c>
      <c r="G217" s="22">
        <v>234</v>
      </c>
      <c r="H217" s="22">
        <f t="shared" si="3"/>
        <v>936</v>
      </c>
    </row>
    <row r="218" spans="1:8" s="23" customFormat="1" x14ac:dyDescent="0.2">
      <c r="A218" s="20" t="s">
        <v>5</v>
      </c>
      <c r="B218" s="20" t="s">
        <v>971</v>
      </c>
      <c r="C218" s="20" t="s">
        <v>733</v>
      </c>
      <c r="D218" s="20" t="s">
        <v>8</v>
      </c>
      <c r="E218" s="21">
        <v>1</v>
      </c>
      <c r="F218" s="20" t="s">
        <v>240</v>
      </c>
      <c r="G218" s="22">
        <v>234</v>
      </c>
      <c r="H218" s="22">
        <f t="shared" si="3"/>
        <v>234</v>
      </c>
    </row>
    <row r="219" spans="1:8" s="23" customFormat="1" x14ac:dyDescent="0.2">
      <c r="A219" s="20" t="s">
        <v>5</v>
      </c>
      <c r="B219" s="20" t="s">
        <v>972</v>
      </c>
      <c r="C219" s="20" t="s">
        <v>733</v>
      </c>
      <c r="D219" s="20" t="s">
        <v>8</v>
      </c>
      <c r="E219" s="21">
        <v>2</v>
      </c>
      <c r="F219" s="20" t="s">
        <v>240</v>
      </c>
      <c r="G219" s="22">
        <v>196</v>
      </c>
      <c r="H219" s="22">
        <f t="shared" si="3"/>
        <v>392</v>
      </c>
    </row>
    <row r="220" spans="1:8" s="23" customFormat="1" x14ac:dyDescent="0.2">
      <c r="A220" s="20" t="s">
        <v>5</v>
      </c>
      <c r="B220" s="20" t="s">
        <v>973</v>
      </c>
      <c r="C220" s="20" t="s">
        <v>733</v>
      </c>
      <c r="D220" s="20" t="s">
        <v>8</v>
      </c>
      <c r="E220" s="21">
        <v>3</v>
      </c>
      <c r="F220" s="20" t="s">
        <v>240</v>
      </c>
      <c r="G220" s="22">
        <v>138</v>
      </c>
      <c r="H220" s="22">
        <f t="shared" si="3"/>
        <v>414</v>
      </c>
    </row>
    <row r="221" spans="1:8" s="23" customFormat="1" x14ac:dyDescent="0.2">
      <c r="A221" s="20" t="s">
        <v>5</v>
      </c>
      <c r="B221" s="20" t="s">
        <v>974</v>
      </c>
      <c r="C221" s="20" t="s">
        <v>733</v>
      </c>
      <c r="D221" s="20" t="s">
        <v>8</v>
      </c>
      <c r="E221" s="21">
        <v>6</v>
      </c>
      <c r="F221" s="20" t="s">
        <v>240</v>
      </c>
      <c r="G221" s="22">
        <v>138</v>
      </c>
      <c r="H221" s="22">
        <f t="shared" si="3"/>
        <v>828</v>
      </c>
    </row>
    <row r="222" spans="1:8" s="23" customFormat="1" x14ac:dyDescent="0.2">
      <c r="A222" s="20" t="s">
        <v>5</v>
      </c>
      <c r="B222" s="20" t="s">
        <v>975</v>
      </c>
      <c r="C222" s="20" t="s">
        <v>733</v>
      </c>
      <c r="D222" s="20" t="s">
        <v>8</v>
      </c>
      <c r="E222" s="21">
        <v>1</v>
      </c>
      <c r="F222" s="20" t="s">
        <v>240</v>
      </c>
      <c r="G222" s="22">
        <v>119</v>
      </c>
      <c r="H222" s="22">
        <f t="shared" si="3"/>
        <v>119</v>
      </c>
    </row>
    <row r="223" spans="1:8" s="23" customFormat="1" x14ac:dyDescent="0.2">
      <c r="A223" s="26" t="s">
        <v>5</v>
      </c>
      <c r="B223" s="26" t="s">
        <v>976</v>
      </c>
      <c r="C223" s="26" t="s">
        <v>733</v>
      </c>
      <c r="D223" s="26" t="s">
        <v>8</v>
      </c>
      <c r="E223" s="27">
        <v>4</v>
      </c>
      <c r="F223" s="26" t="s">
        <v>240</v>
      </c>
      <c r="G223" s="28">
        <v>278</v>
      </c>
      <c r="H223" s="28">
        <f t="shared" si="3"/>
        <v>1112</v>
      </c>
    </row>
    <row r="224" spans="1:8" s="23" customFormat="1" x14ac:dyDescent="0.2">
      <c r="A224" s="26" t="s">
        <v>5</v>
      </c>
      <c r="B224" s="26" t="s">
        <v>977</v>
      </c>
      <c r="C224" s="26" t="s">
        <v>733</v>
      </c>
      <c r="D224" s="26" t="s">
        <v>8</v>
      </c>
      <c r="E224" s="27">
        <v>7</v>
      </c>
      <c r="F224" s="26" t="s">
        <v>240</v>
      </c>
      <c r="G224" s="28">
        <v>278</v>
      </c>
      <c r="H224" s="28">
        <f t="shared" si="3"/>
        <v>1946</v>
      </c>
    </row>
    <row r="225" spans="1:8" s="23" customFormat="1" x14ac:dyDescent="0.2">
      <c r="A225" s="26" t="s">
        <v>5</v>
      </c>
      <c r="B225" s="26" t="s">
        <v>1594</v>
      </c>
      <c r="C225" s="26" t="s">
        <v>733</v>
      </c>
      <c r="D225" s="26" t="s">
        <v>8</v>
      </c>
      <c r="E225" s="27">
        <v>1</v>
      </c>
      <c r="F225" s="26" t="s">
        <v>240</v>
      </c>
      <c r="G225" s="28">
        <v>278</v>
      </c>
      <c r="H225" s="28">
        <f t="shared" si="3"/>
        <v>278</v>
      </c>
    </row>
    <row r="226" spans="1:8" s="23" customFormat="1" x14ac:dyDescent="0.2">
      <c r="A226" s="26" t="s">
        <v>5</v>
      </c>
      <c r="B226" s="26" t="s">
        <v>1595</v>
      </c>
      <c r="C226" s="26" t="s">
        <v>733</v>
      </c>
      <c r="D226" s="26" t="s">
        <v>8</v>
      </c>
      <c r="E226" s="27">
        <v>1</v>
      </c>
      <c r="F226" s="26" t="s">
        <v>240</v>
      </c>
      <c r="G226" s="28">
        <v>334</v>
      </c>
      <c r="H226" s="28">
        <f t="shared" si="3"/>
        <v>334</v>
      </c>
    </row>
    <row r="227" spans="1:8" s="23" customFormat="1" x14ac:dyDescent="0.2">
      <c r="A227" s="26" t="s">
        <v>5</v>
      </c>
      <c r="B227" s="26" t="s">
        <v>1596</v>
      </c>
      <c r="C227" s="26" t="s">
        <v>733</v>
      </c>
      <c r="D227" s="26" t="s">
        <v>8</v>
      </c>
      <c r="E227" s="27">
        <v>2</v>
      </c>
      <c r="F227" s="26" t="s">
        <v>240</v>
      </c>
      <c r="G227" s="28">
        <v>300</v>
      </c>
      <c r="H227" s="28">
        <f t="shared" si="3"/>
        <v>600</v>
      </c>
    </row>
    <row r="228" spans="1:8" s="23" customFormat="1" x14ac:dyDescent="0.2">
      <c r="A228" s="26" t="s">
        <v>5</v>
      </c>
      <c r="B228" s="26" t="s">
        <v>1597</v>
      </c>
      <c r="C228" s="26" t="s">
        <v>733</v>
      </c>
      <c r="D228" s="26" t="s">
        <v>8</v>
      </c>
      <c r="E228" s="27">
        <v>2</v>
      </c>
      <c r="F228" s="26" t="s">
        <v>240</v>
      </c>
      <c r="G228" s="28">
        <v>334</v>
      </c>
      <c r="H228" s="28">
        <f t="shared" si="3"/>
        <v>668</v>
      </c>
    </row>
    <row r="229" spans="1:8" s="23" customFormat="1" x14ac:dyDescent="0.2">
      <c r="A229" s="26" t="s">
        <v>5</v>
      </c>
      <c r="B229" s="26" t="s">
        <v>1598</v>
      </c>
      <c r="C229" s="26" t="s">
        <v>733</v>
      </c>
      <c r="D229" s="26" t="s">
        <v>8</v>
      </c>
      <c r="E229" s="27">
        <v>2</v>
      </c>
      <c r="F229" s="26" t="s">
        <v>240</v>
      </c>
      <c r="G229" s="28">
        <v>258</v>
      </c>
      <c r="H229" s="28">
        <f t="shared" si="3"/>
        <v>516</v>
      </c>
    </row>
    <row r="230" spans="1:8" s="23" customFormat="1" x14ac:dyDescent="0.2">
      <c r="A230" s="20" t="s">
        <v>5</v>
      </c>
      <c r="B230" s="20" t="s">
        <v>1599</v>
      </c>
      <c r="C230" s="20" t="s">
        <v>733</v>
      </c>
      <c r="D230" s="20" t="s">
        <v>8</v>
      </c>
      <c r="E230" s="21">
        <v>1</v>
      </c>
      <c r="F230" s="20" t="s">
        <v>240</v>
      </c>
      <c r="G230" s="22">
        <v>198</v>
      </c>
      <c r="H230" s="22">
        <f t="shared" si="3"/>
        <v>198</v>
      </c>
    </row>
    <row r="231" spans="1:8" s="23" customFormat="1" x14ac:dyDescent="0.2">
      <c r="A231" s="20" t="s">
        <v>5</v>
      </c>
      <c r="B231" s="20" t="s">
        <v>1600</v>
      </c>
      <c r="C231" s="20" t="s">
        <v>733</v>
      </c>
      <c r="D231" s="20" t="s">
        <v>8</v>
      </c>
      <c r="E231" s="21">
        <v>5</v>
      </c>
      <c r="F231" s="20" t="s">
        <v>240</v>
      </c>
      <c r="G231" s="22">
        <v>198</v>
      </c>
      <c r="H231" s="22">
        <f t="shared" si="3"/>
        <v>990</v>
      </c>
    </row>
    <row r="232" spans="1:8" s="23" customFormat="1" x14ac:dyDescent="0.2">
      <c r="A232" s="20" t="s">
        <v>5</v>
      </c>
      <c r="B232" s="20" t="s">
        <v>1601</v>
      </c>
      <c r="C232" s="20" t="s">
        <v>259</v>
      </c>
      <c r="D232" s="20" t="s">
        <v>8</v>
      </c>
      <c r="E232" s="21">
        <v>1</v>
      </c>
      <c r="F232" s="20" t="s">
        <v>240</v>
      </c>
      <c r="G232" s="22">
        <v>218</v>
      </c>
      <c r="H232" s="22">
        <f t="shared" si="3"/>
        <v>218</v>
      </c>
    </row>
    <row r="233" spans="1:8" s="23" customFormat="1" x14ac:dyDescent="0.2">
      <c r="A233" s="20" t="s">
        <v>5</v>
      </c>
      <c r="B233" s="20" t="s">
        <v>1602</v>
      </c>
      <c r="C233" s="20" t="s">
        <v>259</v>
      </c>
      <c r="D233" s="20" t="s">
        <v>8</v>
      </c>
      <c r="E233" s="21">
        <v>2</v>
      </c>
      <c r="F233" s="20" t="s">
        <v>240</v>
      </c>
      <c r="G233" s="22">
        <v>168</v>
      </c>
      <c r="H233" s="22">
        <f t="shared" si="3"/>
        <v>336</v>
      </c>
    </row>
    <row r="234" spans="1:8" s="23" customFormat="1" x14ac:dyDescent="0.2">
      <c r="A234" s="20" t="s">
        <v>5</v>
      </c>
      <c r="B234" s="20" t="s">
        <v>1603</v>
      </c>
      <c r="C234" s="20" t="s">
        <v>259</v>
      </c>
      <c r="D234" s="20" t="s">
        <v>8</v>
      </c>
      <c r="E234" s="21">
        <v>3</v>
      </c>
      <c r="F234" s="20" t="s">
        <v>262</v>
      </c>
      <c r="G234" s="22">
        <v>188</v>
      </c>
      <c r="H234" s="22">
        <f t="shared" si="3"/>
        <v>564</v>
      </c>
    </row>
    <row r="235" spans="1:8" s="23" customFormat="1" x14ac:dyDescent="0.2">
      <c r="A235" s="20" t="s">
        <v>5</v>
      </c>
      <c r="B235" s="20" t="s">
        <v>1604</v>
      </c>
      <c r="C235" s="20" t="s">
        <v>259</v>
      </c>
      <c r="D235" s="20" t="s">
        <v>8</v>
      </c>
      <c r="E235" s="21">
        <v>2</v>
      </c>
      <c r="F235" s="20" t="s">
        <v>264</v>
      </c>
      <c r="G235" s="22">
        <v>188</v>
      </c>
      <c r="H235" s="22">
        <f t="shared" si="3"/>
        <v>376</v>
      </c>
    </row>
    <row r="236" spans="1:8" s="23" customFormat="1" x14ac:dyDescent="0.2">
      <c r="A236" s="20" t="s">
        <v>5</v>
      </c>
      <c r="B236" s="20" t="s">
        <v>1605</v>
      </c>
      <c r="C236" s="20" t="s">
        <v>259</v>
      </c>
      <c r="D236" s="20" t="s">
        <v>8</v>
      </c>
      <c r="E236" s="21">
        <v>1</v>
      </c>
      <c r="F236" s="20" t="s">
        <v>264</v>
      </c>
      <c r="G236" s="22">
        <v>138</v>
      </c>
      <c r="H236" s="22">
        <f t="shared" si="3"/>
        <v>138</v>
      </c>
    </row>
    <row r="237" spans="1:8" s="23" customFormat="1" x14ac:dyDescent="0.2">
      <c r="A237" s="26" t="s">
        <v>5</v>
      </c>
      <c r="B237" s="26" t="s">
        <v>1606</v>
      </c>
      <c r="C237" s="26" t="s">
        <v>259</v>
      </c>
      <c r="D237" s="26" t="s">
        <v>8</v>
      </c>
      <c r="E237" s="27">
        <v>1</v>
      </c>
      <c r="F237" s="26" t="s">
        <v>262</v>
      </c>
      <c r="G237" s="28">
        <v>278</v>
      </c>
      <c r="H237" s="28">
        <f t="shared" si="3"/>
        <v>278</v>
      </c>
    </row>
    <row r="238" spans="1:8" s="23" customFormat="1" x14ac:dyDescent="0.2">
      <c r="A238" s="26" t="s">
        <v>5</v>
      </c>
      <c r="B238" s="26" t="s">
        <v>1607</v>
      </c>
      <c r="C238" s="26" t="s">
        <v>259</v>
      </c>
      <c r="D238" s="26" t="s">
        <v>8</v>
      </c>
      <c r="E238" s="27">
        <v>1</v>
      </c>
      <c r="F238" s="26" t="s">
        <v>240</v>
      </c>
      <c r="G238" s="28">
        <v>246</v>
      </c>
      <c r="H238" s="28">
        <f t="shared" si="3"/>
        <v>246</v>
      </c>
    </row>
    <row r="239" spans="1:8" s="23" customFormat="1" x14ac:dyDescent="0.2">
      <c r="A239" s="20" t="s">
        <v>5</v>
      </c>
      <c r="B239" s="20" t="s">
        <v>1608</v>
      </c>
      <c r="C239" s="20" t="s">
        <v>259</v>
      </c>
      <c r="D239" s="20" t="s">
        <v>8</v>
      </c>
      <c r="E239" s="21">
        <v>1</v>
      </c>
      <c r="F239" s="20" t="s">
        <v>240</v>
      </c>
      <c r="G239" s="22">
        <v>138</v>
      </c>
      <c r="H239" s="22">
        <f t="shared" si="3"/>
        <v>138</v>
      </c>
    </row>
    <row r="240" spans="1:8" s="23" customFormat="1" x14ac:dyDescent="0.2">
      <c r="A240" s="20" t="s">
        <v>5</v>
      </c>
      <c r="B240" s="20" t="s">
        <v>1609</v>
      </c>
      <c r="C240" s="20" t="s">
        <v>259</v>
      </c>
      <c r="D240" s="20" t="s">
        <v>8</v>
      </c>
      <c r="E240" s="21">
        <v>1</v>
      </c>
      <c r="F240" s="20" t="s">
        <v>240</v>
      </c>
      <c r="G240" s="22">
        <v>138</v>
      </c>
      <c r="H240" s="22">
        <f t="shared" si="3"/>
        <v>138</v>
      </c>
    </row>
    <row r="241" spans="1:10" s="23" customFormat="1" x14ac:dyDescent="0.2">
      <c r="A241" s="26" t="s">
        <v>5</v>
      </c>
      <c r="B241" s="26" t="s">
        <v>1606</v>
      </c>
      <c r="C241" s="26" t="s">
        <v>259</v>
      </c>
      <c r="D241" s="26" t="s">
        <v>8</v>
      </c>
      <c r="E241" s="27">
        <v>1</v>
      </c>
      <c r="F241" s="26" t="s">
        <v>240</v>
      </c>
      <c r="G241" s="28">
        <v>278</v>
      </c>
      <c r="H241" s="28">
        <f t="shared" si="3"/>
        <v>278</v>
      </c>
    </row>
    <row r="242" spans="1:10" s="23" customFormat="1" x14ac:dyDescent="0.2">
      <c r="A242" s="26" t="s">
        <v>5</v>
      </c>
      <c r="B242" s="26" t="s">
        <v>1610</v>
      </c>
      <c r="C242" s="26" t="s">
        <v>259</v>
      </c>
      <c r="D242" s="26" t="s">
        <v>8</v>
      </c>
      <c r="E242" s="27">
        <v>2</v>
      </c>
      <c r="F242" s="26" t="s">
        <v>262</v>
      </c>
      <c r="G242" s="28">
        <v>278</v>
      </c>
      <c r="H242" s="28">
        <f t="shared" si="3"/>
        <v>556</v>
      </c>
    </row>
    <row r="243" spans="1:10" s="23" customFormat="1" x14ac:dyDescent="0.2">
      <c r="A243" s="26" t="s">
        <v>5</v>
      </c>
      <c r="B243" s="26" t="s">
        <v>1611</v>
      </c>
      <c r="C243" s="26" t="s">
        <v>259</v>
      </c>
      <c r="D243" s="26" t="s">
        <v>8</v>
      </c>
      <c r="E243" s="27">
        <v>1</v>
      </c>
      <c r="F243" s="26" t="s">
        <v>240</v>
      </c>
      <c r="G243" s="28">
        <v>278</v>
      </c>
      <c r="H243" s="28">
        <f t="shared" si="3"/>
        <v>278</v>
      </c>
    </row>
    <row r="244" spans="1:10" s="23" customFormat="1" x14ac:dyDescent="0.2">
      <c r="A244" s="26" t="s">
        <v>5</v>
      </c>
      <c r="B244" s="26" t="s">
        <v>978</v>
      </c>
      <c r="C244" s="26" t="s">
        <v>259</v>
      </c>
      <c r="D244" s="26" t="s">
        <v>8</v>
      </c>
      <c r="E244" s="27">
        <v>7</v>
      </c>
      <c r="F244" s="26" t="s">
        <v>240</v>
      </c>
      <c r="G244" s="28">
        <v>278</v>
      </c>
      <c r="H244" s="28">
        <f t="shared" si="3"/>
        <v>1946</v>
      </c>
    </row>
    <row r="245" spans="1:10" s="23" customFormat="1" x14ac:dyDescent="0.2">
      <c r="A245" s="26" t="s">
        <v>5</v>
      </c>
      <c r="B245" s="26" t="s">
        <v>979</v>
      </c>
      <c r="C245" s="26" t="s">
        <v>259</v>
      </c>
      <c r="D245" s="26" t="s">
        <v>8</v>
      </c>
      <c r="E245" s="27">
        <v>7</v>
      </c>
      <c r="F245" s="26" t="s">
        <v>240</v>
      </c>
      <c r="G245" s="28">
        <v>278</v>
      </c>
      <c r="H245" s="28">
        <f t="shared" si="3"/>
        <v>1946</v>
      </c>
    </row>
    <row r="246" spans="1:10" s="23" customFormat="1" x14ac:dyDescent="0.2">
      <c r="A246" s="26" t="s">
        <v>5</v>
      </c>
      <c r="B246" s="26" t="s">
        <v>980</v>
      </c>
      <c r="C246" s="26" t="s">
        <v>259</v>
      </c>
      <c r="D246" s="26" t="s">
        <v>8</v>
      </c>
      <c r="E246" s="27">
        <v>2</v>
      </c>
      <c r="F246" s="26" t="s">
        <v>240</v>
      </c>
      <c r="G246" s="28">
        <v>278</v>
      </c>
      <c r="H246" s="28">
        <f t="shared" si="3"/>
        <v>556</v>
      </c>
    </row>
    <row r="247" spans="1:10" s="23" customFormat="1" x14ac:dyDescent="0.2">
      <c r="A247" s="26" t="s">
        <v>5</v>
      </c>
      <c r="B247" s="26" t="s">
        <v>1612</v>
      </c>
      <c r="C247" s="26" t="s">
        <v>259</v>
      </c>
      <c r="D247" s="26" t="s">
        <v>8</v>
      </c>
      <c r="E247" s="27">
        <v>1</v>
      </c>
      <c r="F247" s="26" t="s">
        <v>240</v>
      </c>
      <c r="G247" s="28">
        <v>258</v>
      </c>
      <c r="H247" s="28">
        <f t="shared" si="3"/>
        <v>258</v>
      </c>
    </row>
    <row r="248" spans="1:10" s="23" customFormat="1" x14ac:dyDescent="0.2">
      <c r="A248" s="26" t="s">
        <v>5</v>
      </c>
      <c r="B248" s="26" t="s">
        <v>1613</v>
      </c>
      <c r="C248" s="26" t="s">
        <v>259</v>
      </c>
      <c r="D248" s="26" t="s">
        <v>8</v>
      </c>
      <c r="E248" s="27">
        <v>1</v>
      </c>
      <c r="F248" s="26" t="s">
        <v>240</v>
      </c>
      <c r="G248" s="28">
        <v>258</v>
      </c>
      <c r="H248" s="28">
        <f t="shared" si="3"/>
        <v>258</v>
      </c>
    </row>
    <row r="249" spans="1:10" s="23" customFormat="1" x14ac:dyDescent="0.2">
      <c r="A249" s="26" t="s">
        <v>5</v>
      </c>
      <c r="B249" s="26" t="s">
        <v>1614</v>
      </c>
      <c r="C249" s="26" t="s">
        <v>259</v>
      </c>
      <c r="D249" s="26" t="s">
        <v>8</v>
      </c>
      <c r="E249" s="27">
        <v>1</v>
      </c>
      <c r="F249" s="26" t="s">
        <v>240</v>
      </c>
      <c r="G249" s="28">
        <v>258</v>
      </c>
      <c r="H249" s="28">
        <f t="shared" ref="H249:H312" si="4">E249*G249</f>
        <v>258</v>
      </c>
    </row>
    <row r="250" spans="1:10" s="23" customFormat="1" x14ac:dyDescent="0.2">
      <c r="A250" s="26" t="s">
        <v>5</v>
      </c>
      <c r="B250" s="26" t="s">
        <v>1615</v>
      </c>
      <c r="C250" s="26" t="s">
        <v>259</v>
      </c>
      <c r="D250" s="26" t="s">
        <v>8</v>
      </c>
      <c r="E250" s="27">
        <v>2</v>
      </c>
      <c r="F250" s="26" t="s">
        <v>240</v>
      </c>
      <c r="G250" s="28">
        <v>258</v>
      </c>
      <c r="H250" s="28">
        <f t="shared" si="4"/>
        <v>516</v>
      </c>
    </row>
    <row r="251" spans="1:10" s="23" customFormat="1" x14ac:dyDescent="0.2">
      <c r="A251" s="20" t="s">
        <v>5</v>
      </c>
      <c r="B251" s="20" t="s">
        <v>1616</v>
      </c>
      <c r="C251" s="20" t="s">
        <v>259</v>
      </c>
      <c r="D251" s="20" t="s">
        <v>8</v>
      </c>
      <c r="E251" s="21">
        <v>4</v>
      </c>
      <c r="F251" s="20" t="s">
        <v>240</v>
      </c>
      <c r="G251" s="22">
        <v>168</v>
      </c>
      <c r="H251" s="22">
        <f t="shared" si="4"/>
        <v>672</v>
      </c>
    </row>
    <row r="252" spans="1:10" s="23" customFormat="1" ht="15.75" x14ac:dyDescent="0.2">
      <c r="A252" s="20" t="s">
        <v>5</v>
      </c>
      <c r="B252" s="20" t="s">
        <v>1617</v>
      </c>
      <c r="C252" s="20" t="s">
        <v>259</v>
      </c>
      <c r="D252" s="20" t="s">
        <v>8</v>
      </c>
      <c r="E252" s="21">
        <v>1</v>
      </c>
      <c r="F252" s="20" t="s">
        <v>240</v>
      </c>
      <c r="G252" s="22">
        <v>168</v>
      </c>
      <c r="H252" s="22">
        <f t="shared" si="4"/>
        <v>168</v>
      </c>
      <c r="J252" s="10"/>
    </row>
    <row r="253" spans="1:10" s="23" customFormat="1" x14ac:dyDescent="0.2">
      <c r="A253" s="20" t="s">
        <v>5</v>
      </c>
      <c r="B253" s="20" t="s">
        <v>1618</v>
      </c>
      <c r="C253" s="20" t="s">
        <v>259</v>
      </c>
      <c r="D253" s="20" t="s">
        <v>8</v>
      </c>
      <c r="E253" s="21">
        <v>3</v>
      </c>
      <c r="F253" s="20" t="s">
        <v>240</v>
      </c>
      <c r="G253" s="22">
        <v>148</v>
      </c>
      <c r="H253" s="22">
        <f t="shared" si="4"/>
        <v>444</v>
      </c>
      <c r="J253" s="24"/>
    </row>
    <row r="254" spans="1:10" s="23" customFormat="1" x14ac:dyDescent="0.2">
      <c r="A254" s="20" t="s">
        <v>5</v>
      </c>
      <c r="B254" s="20" t="s">
        <v>1619</v>
      </c>
      <c r="C254" s="20" t="s">
        <v>259</v>
      </c>
      <c r="D254" s="20" t="s">
        <v>8</v>
      </c>
      <c r="E254" s="21">
        <v>1</v>
      </c>
      <c r="F254" s="20" t="s">
        <v>240</v>
      </c>
      <c r="G254" s="22">
        <v>168</v>
      </c>
      <c r="H254" s="22">
        <f t="shared" si="4"/>
        <v>168</v>
      </c>
    </row>
    <row r="255" spans="1:10" s="23" customFormat="1" x14ac:dyDescent="0.2">
      <c r="A255" s="20" t="s">
        <v>5</v>
      </c>
      <c r="B255" s="20" t="s">
        <v>1620</v>
      </c>
      <c r="C255" s="20" t="s">
        <v>259</v>
      </c>
      <c r="D255" s="20" t="s">
        <v>8</v>
      </c>
      <c r="E255" s="21">
        <v>1</v>
      </c>
      <c r="F255" s="20" t="s">
        <v>240</v>
      </c>
      <c r="G255" s="22">
        <v>168</v>
      </c>
      <c r="H255" s="22">
        <f t="shared" si="4"/>
        <v>168</v>
      </c>
    </row>
    <row r="256" spans="1:10" s="23" customFormat="1" x14ac:dyDescent="0.2">
      <c r="A256" s="20" t="s">
        <v>5</v>
      </c>
      <c r="B256" s="20" t="s">
        <v>1621</v>
      </c>
      <c r="C256" s="20" t="s">
        <v>1622</v>
      </c>
      <c r="D256" s="20" t="s">
        <v>8</v>
      </c>
      <c r="E256" s="21">
        <v>4</v>
      </c>
      <c r="F256" s="20" t="s">
        <v>1623</v>
      </c>
      <c r="G256" s="22">
        <v>158</v>
      </c>
      <c r="H256" s="22">
        <f t="shared" si="4"/>
        <v>632</v>
      </c>
    </row>
    <row r="257" spans="1:8" s="23" customFormat="1" x14ac:dyDescent="0.2">
      <c r="A257" s="20" t="s">
        <v>5</v>
      </c>
      <c r="B257" s="20" t="s">
        <v>1624</v>
      </c>
      <c r="C257" s="20" t="s">
        <v>390</v>
      </c>
      <c r="D257" s="20" t="s">
        <v>8</v>
      </c>
      <c r="E257" s="21">
        <v>15</v>
      </c>
      <c r="F257" s="20" t="s">
        <v>240</v>
      </c>
      <c r="G257" s="22">
        <v>99</v>
      </c>
      <c r="H257" s="22">
        <f t="shared" si="4"/>
        <v>1485</v>
      </c>
    </row>
    <row r="258" spans="1:8" s="23" customFormat="1" x14ac:dyDescent="0.2">
      <c r="A258" s="20" t="s">
        <v>5</v>
      </c>
      <c r="B258" s="20" t="s">
        <v>569</v>
      </c>
      <c r="C258" s="20" t="s">
        <v>390</v>
      </c>
      <c r="D258" s="20" t="s">
        <v>8</v>
      </c>
      <c r="E258" s="21">
        <v>1</v>
      </c>
      <c r="F258" s="20" t="s">
        <v>1506</v>
      </c>
      <c r="G258" s="22">
        <v>49</v>
      </c>
      <c r="H258" s="22">
        <f t="shared" si="4"/>
        <v>49</v>
      </c>
    </row>
    <row r="259" spans="1:8" s="23" customFormat="1" x14ac:dyDescent="0.2">
      <c r="A259" s="20" t="s">
        <v>5</v>
      </c>
      <c r="B259" s="20" t="s">
        <v>570</v>
      </c>
      <c r="C259" s="20" t="s">
        <v>390</v>
      </c>
      <c r="D259" s="20" t="s">
        <v>8</v>
      </c>
      <c r="E259" s="21">
        <v>1</v>
      </c>
      <c r="F259" s="20" t="s">
        <v>1506</v>
      </c>
      <c r="G259" s="22">
        <v>59</v>
      </c>
      <c r="H259" s="22">
        <f t="shared" si="4"/>
        <v>59</v>
      </c>
    </row>
    <row r="260" spans="1:8" s="23" customFormat="1" x14ac:dyDescent="0.2">
      <c r="A260" s="20" t="s">
        <v>5</v>
      </c>
      <c r="B260" s="20" t="s">
        <v>909</v>
      </c>
      <c r="C260" s="20" t="s">
        <v>910</v>
      </c>
      <c r="D260" s="20" t="s">
        <v>8</v>
      </c>
      <c r="E260" s="21">
        <v>1</v>
      </c>
      <c r="F260" s="20" t="s">
        <v>1506</v>
      </c>
      <c r="G260" s="22">
        <v>218</v>
      </c>
      <c r="H260" s="22">
        <f t="shared" si="4"/>
        <v>218</v>
      </c>
    </row>
    <row r="261" spans="1:8" s="23" customFormat="1" x14ac:dyDescent="0.2">
      <c r="A261" s="20" t="s">
        <v>5</v>
      </c>
      <c r="B261" s="20" t="s">
        <v>911</v>
      </c>
      <c r="C261" s="20" t="s">
        <v>910</v>
      </c>
      <c r="D261" s="20" t="s">
        <v>8</v>
      </c>
      <c r="E261" s="21">
        <v>1</v>
      </c>
      <c r="F261" s="20" t="s">
        <v>1506</v>
      </c>
      <c r="G261" s="22">
        <v>218</v>
      </c>
      <c r="H261" s="22">
        <f t="shared" si="4"/>
        <v>218</v>
      </c>
    </row>
    <row r="262" spans="1:8" s="23" customFormat="1" x14ac:dyDescent="0.2">
      <c r="A262" s="20" t="s">
        <v>5</v>
      </c>
      <c r="B262" s="20" t="s">
        <v>1625</v>
      </c>
      <c r="C262" s="20" t="s">
        <v>1626</v>
      </c>
      <c r="D262" s="20" t="s">
        <v>8</v>
      </c>
      <c r="E262" s="21">
        <v>1</v>
      </c>
      <c r="F262" s="20" t="s">
        <v>240</v>
      </c>
      <c r="G262" s="22">
        <v>89</v>
      </c>
      <c r="H262" s="22">
        <f t="shared" si="4"/>
        <v>89</v>
      </c>
    </row>
    <row r="263" spans="1:8" s="23" customFormat="1" x14ac:dyDescent="0.2">
      <c r="A263" s="20" t="s">
        <v>5</v>
      </c>
      <c r="B263" s="20" t="s">
        <v>1627</v>
      </c>
      <c r="C263" s="20" t="s">
        <v>1628</v>
      </c>
      <c r="D263" s="20" t="s">
        <v>8</v>
      </c>
      <c r="E263" s="21">
        <v>1</v>
      </c>
      <c r="F263" s="20" t="s">
        <v>311</v>
      </c>
      <c r="G263" s="22">
        <v>59</v>
      </c>
      <c r="H263" s="22">
        <f t="shared" si="4"/>
        <v>59</v>
      </c>
    </row>
    <row r="264" spans="1:8" s="23" customFormat="1" x14ac:dyDescent="0.2">
      <c r="A264" s="20" t="s">
        <v>5</v>
      </c>
      <c r="B264" s="20" t="s">
        <v>886</v>
      </c>
      <c r="C264" s="20" t="s">
        <v>887</v>
      </c>
      <c r="D264" s="20" t="s">
        <v>8</v>
      </c>
      <c r="E264" s="21">
        <v>5</v>
      </c>
      <c r="F264" s="20" t="s">
        <v>1506</v>
      </c>
      <c r="G264" s="22">
        <v>129</v>
      </c>
      <c r="H264" s="22">
        <f t="shared" si="4"/>
        <v>645</v>
      </c>
    </row>
    <row r="265" spans="1:8" s="23" customFormat="1" x14ac:dyDescent="0.2">
      <c r="A265" s="20" t="s">
        <v>5</v>
      </c>
      <c r="B265" s="20" t="s">
        <v>900</v>
      </c>
      <c r="C265" s="20" t="s">
        <v>901</v>
      </c>
      <c r="D265" s="20" t="s">
        <v>8</v>
      </c>
      <c r="E265" s="21">
        <v>1</v>
      </c>
      <c r="F265" s="20" t="s">
        <v>1506</v>
      </c>
      <c r="G265" s="22">
        <v>129</v>
      </c>
      <c r="H265" s="22">
        <f t="shared" si="4"/>
        <v>129</v>
      </c>
    </row>
    <row r="266" spans="1:8" s="23" customFormat="1" x14ac:dyDescent="0.2">
      <c r="A266" s="20" t="s">
        <v>5</v>
      </c>
      <c r="B266" s="20" t="s">
        <v>884</v>
      </c>
      <c r="C266" s="20" t="s">
        <v>885</v>
      </c>
      <c r="D266" s="20" t="s">
        <v>8</v>
      </c>
      <c r="E266" s="21">
        <v>2</v>
      </c>
      <c r="F266" s="20" t="s">
        <v>1506</v>
      </c>
      <c r="G266" s="22">
        <v>129</v>
      </c>
      <c r="H266" s="22">
        <f t="shared" si="4"/>
        <v>258</v>
      </c>
    </row>
    <row r="267" spans="1:8" s="23" customFormat="1" x14ac:dyDescent="0.2">
      <c r="A267" s="20" t="s">
        <v>5</v>
      </c>
      <c r="B267" s="20" t="s">
        <v>876</v>
      </c>
      <c r="C267" s="20" t="s">
        <v>877</v>
      </c>
      <c r="D267" s="20" t="s">
        <v>8</v>
      </c>
      <c r="E267" s="21">
        <v>6</v>
      </c>
      <c r="F267" s="20" t="s">
        <v>1506</v>
      </c>
      <c r="G267" s="22">
        <v>129</v>
      </c>
      <c r="H267" s="22">
        <f t="shared" si="4"/>
        <v>774</v>
      </c>
    </row>
    <row r="268" spans="1:8" s="23" customFormat="1" x14ac:dyDescent="0.2">
      <c r="A268" s="20" t="s">
        <v>5</v>
      </c>
      <c r="B268" s="20" t="s">
        <v>690</v>
      </c>
      <c r="C268" s="20" t="s">
        <v>691</v>
      </c>
      <c r="D268" s="20" t="s">
        <v>8</v>
      </c>
      <c r="E268" s="21">
        <v>1</v>
      </c>
      <c r="F268" s="20" t="s">
        <v>1506</v>
      </c>
      <c r="G268" s="22">
        <v>129</v>
      </c>
      <c r="H268" s="22">
        <f t="shared" si="4"/>
        <v>129</v>
      </c>
    </row>
    <row r="269" spans="1:8" s="23" customFormat="1" x14ac:dyDescent="0.2">
      <c r="A269" s="20" t="s">
        <v>5</v>
      </c>
      <c r="B269" s="20" t="s">
        <v>896</v>
      </c>
      <c r="C269" s="20" t="s">
        <v>897</v>
      </c>
      <c r="D269" s="20" t="s">
        <v>8</v>
      </c>
      <c r="E269" s="21">
        <v>3</v>
      </c>
      <c r="F269" s="20" t="s">
        <v>1506</v>
      </c>
      <c r="G269" s="22">
        <v>129</v>
      </c>
      <c r="H269" s="22">
        <f t="shared" si="4"/>
        <v>387</v>
      </c>
    </row>
    <row r="270" spans="1:8" s="23" customFormat="1" x14ac:dyDescent="0.2">
      <c r="A270" s="20" t="s">
        <v>5</v>
      </c>
      <c r="B270" s="20" t="s">
        <v>874</v>
      </c>
      <c r="C270" s="20" t="s">
        <v>875</v>
      </c>
      <c r="D270" s="20" t="s">
        <v>8</v>
      </c>
      <c r="E270" s="21">
        <v>10</v>
      </c>
      <c r="F270" s="20" t="s">
        <v>1506</v>
      </c>
      <c r="G270" s="22">
        <v>129</v>
      </c>
      <c r="H270" s="22">
        <f t="shared" si="4"/>
        <v>1290</v>
      </c>
    </row>
    <row r="271" spans="1:8" s="23" customFormat="1" x14ac:dyDescent="0.2">
      <c r="A271" s="20" t="s">
        <v>5</v>
      </c>
      <c r="B271" s="20" t="s">
        <v>880</v>
      </c>
      <c r="C271" s="20" t="s">
        <v>881</v>
      </c>
      <c r="D271" s="20" t="s">
        <v>8</v>
      </c>
      <c r="E271" s="21">
        <v>1</v>
      </c>
      <c r="F271" s="20" t="s">
        <v>1506</v>
      </c>
      <c r="G271" s="22">
        <v>129</v>
      </c>
      <c r="H271" s="22">
        <f t="shared" si="4"/>
        <v>129</v>
      </c>
    </row>
    <row r="272" spans="1:8" s="23" customFormat="1" x14ac:dyDescent="0.2">
      <c r="A272" s="20" t="s">
        <v>5</v>
      </c>
      <c r="B272" s="20" t="s">
        <v>892</v>
      </c>
      <c r="C272" s="20" t="s">
        <v>893</v>
      </c>
      <c r="D272" s="20" t="s">
        <v>8</v>
      </c>
      <c r="E272" s="21">
        <v>3</v>
      </c>
      <c r="F272" s="20" t="s">
        <v>1506</v>
      </c>
      <c r="G272" s="22">
        <v>129</v>
      </c>
      <c r="H272" s="22">
        <f t="shared" si="4"/>
        <v>387</v>
      </c>
    </row>
    <row r="273" spans="1:8" s="23" customFormat="1" x14ac:dyDescent="0.2">
      <c r="A273" s="20" t="s">
        <v>5</v>
      </c>
      <c r="B273" s="20" t="s">
        <v>894</v>
      </c>
      <c r="C273" s="20" t="s">
        <v>895</v>
      </c>
      <c r="D273" s="20" t="s">
        <v>8</v>
      </c>
      <c r="E273" s="21">
        <v>1</v>
      </c>
      <c r="F273" s="20" t="s">
        <v>1506</v>
      </c>
      <c r="G273" s="22">
        <v>129</v>
      </c>
      <c r="H273" s="22">
        <f t="shared" si="4"/>
        <v>129</v>
      </c>
    </row>
    <row r="274" spans="1:8" s="23" customFormat="1" x14ac:dyDescent="0.2">
      <c r="A274" s="20" t="s">
        <v>5</v>
      </c>
      <c r="B274" s="20" t="s">
        <v>878</v>
      </c>
      <c r="C274" s="20" t="s">
        <v>879</v>
      </c>
      <c r="D274" s="20" t="s">
        <v>8</v>
      </c>
      <c r="E274" s="21">
        <v>5</v>
      </c>
      <c r="F274" s="20" t="s">
        <v>1506</v>
      </c>
      <c r="G274" s="22">
        <v>129</v>
      </c>
      <c r="H274" s="22">
        <f t="shared" si="4"/>
        <v>645</v>
      </c>
    </row>
    <row r="275" spans="1:8" s="23" customFormat="1" x14ac:dyDescent="0.2">
      <c r="A275" s="20" t="s">
        <v>5</v>
      </c>
      <c r="B275" s="20" t="s">
        <v>890</v>
      </c>
      <c r="C275" s="20" t="s">
        <v>891</v>
      </c>
      <c r="D275" s="20" t="s">
        <v>8</v>
      </c>
      <c r="E275" s="21">
        <v>9</v>
      </c>
      <c r="F275" s="20" t="s">
        <v>1506</v>
      </c>
      <c r="G275" s="22">
        <v>129</v>
      </c>
      <c r="H275" s="22">
        <f t="shared" si="4"/>
        <v>1161</v>
      </c>
    </row>
    <row r="276" spans="1:8" s="23" customFormat="1" x14ac:dyDescent="0.2">
      <c r="A276" s="20" t="s">
        <v>5</v>
      </c>
      <c r="B276" s="20" t="s">
        <v>888</v>
      </c>
      <c r="C276" s="20" t="s">
        <v>889</v>
      </c>
      <c r="D276" s="20" t="s">
        <v>8</v>
      </c>
      <c r="E276" s="21">
        <v>5</v>
      </c>
      <c r="F276" s="20" t="s">
        <v>1506</v>
      </c>
      <c r="G276" s="22">
        <v>129</v>
      </c>
      <c r="H276" s="22">
        <f t="shared" si="4"/>
        <v>645</v>
      </c>
    </row>
    <row r="277" spans="1:8" s="23" customFormat="1" x14ac:dyDescent="0.2">
      <c r="A277" s="20" t="s">
        <v>5</v>
      </c>
      <c r="B277" s="20" t="s">
        <v>898</v>
      </c>
      <c r="C277" s="20" t="s">
        <v>899</v>
      </c>
      <c r="D277" s="20" t="s">
        <v>8</v>
      </c>
      <c r="E277" s="21">
        <v>4</v>
      </c>
      <c r="F277" s="20" t="s">
        <v>1506</v>
      </c>
      <c r="G277" s="22">
        <v>129</v>
      </c>
      <c r="H277" s="22">
        <f t="shared" si="4"/>
        <v>516</v>
      </c>
    </row>
    <row r="278" spans="1:8" s="23" customFormat="1" x14ac:dyDescent="0.2">
      <c r="A278" s="20" t="s">
        <v>5</v>
      </c>
      <c r="B278" s="20" t="s">
        <v>872</v>
      </c>
      <c r="C278" s="20" t="s">
        <v>873</v>
      </c>
      <c r="D278" s="20" t="s">
        <v>8</v>
      </c>
      <c r="E278" s="21">
        <v>7</v>
      </c>
      <c r="F278" s="20" t="s">
        <v>1506</v>
      </c>
      <c r="G278" s="22">
        <v>129</v>
      </c>
      <c r="H278" s="22">
        <f t="shared" si="4"/>
        <v>903</v>
      </c>
    </row>
    <row r="279" spans="1:8" s="23" customFormat="1" x14ac:dyDescent="0.2">
      <c r="A279" s="20" t="s">
        <v>5</v>
      </c>
      <c r="B279" s="20" t="s">
        <v>882</v>
      </c>
      <c r="C279" s="20" t="s">
        <v>883</v>
      </c>
      <c r="D279" s="20" t="s">
        <v>8</v>
      </c>
      <c r="E279" s="21">
        <v>1</v>
      </c>
      <c r="F279" s="20" t="s">
        <v>1506</v>
      </c>
      <c r="G279" s="22">
        <v>129</v>
      </c>
      <c r="H279" s="22">
        <f t="shared" si="4"/>
        <v>129</v>
      </c>
    </row>
    <row r="280" spans="1:8" s="23" customFormat="1" x14ac:dyDescent="0.2">
      <c r="A280" s="20" t="s">
        <v>5</v>
      </c>
      <c r="B280" s="20" t="s">
        <v>166</v>
      </c>
      <c r="C280" s="20" t="s">
        <v>167</v>
      </c>
      <c r="D280" s="20" t="s">
        <v>8</v>
      </c>
      <c r="E280" s="21">
        <v>1</v>
      </c>
      <c r="F280" s="20" t="s">
        <v>1506</v>
      </c>
      <c r="G280" s="22">
        <v>159</v>
      </c>
      <c r="H280" s="22">
        <f t="shared" si="4"/>
        <v>159</v>
      </c>
    </row>
    <row r="281" spans="1:8" s="23" customFormat="1" x14ac:dyDescent="0.2">
      <c r="A281" s="20" t="s">
        <v>5</v>
      </c>
      <c r="B281" s="20" t="s">
        <v>168</v>
      </c>
      <c r="C281" s="20" t="s">
        <v>167</v>
      </c>
      <c r="D281" s="20" t="s">
        <v>8</v>
      </c>
      <c r="E281" s="21">
        <v>1</v>
      </c>
      <c r="F281" s="20" t="s">
        <v>1506</v>
      </c>
      <c r="G281" s="22">
        <v>159</v>
      </c>
      <c r="H281" s="22">
        <f t="shared" si="4"/>
        <v>159</v>
      </c>
    </row>
    <row r="282" spans="1:8" s="23" customFormat="1" x14ac:dyDescent="0.2">
      <c r="A282" s="20" t="s">
        <v>5</v>
      </c>
      <c r="B282" s="20" t="s">
        <v>179</v>
      </c>
      <c r="C282" s="20" t="s">
        <v>167</v>
      </c>
      <c r="D282" s="20" t="s">
        <v>8</v>
      </c>
      <c r="E282" s="21">
        <v>1</v>
      </c>
      <c r="F282" s="20" t="s">
        <v>1506</v>
      </c>
      <c r="G282" s="22">
        <v>139</v>
      </c>
      <c r="H282" s="22">
        <f t="shared" si="4"/>
        <v>139</v>
      </c>
    </row>
    <row r="283" spans="1:8" s="23" customFormat="1" x14ac:dyDescent="0.2">
      <c r="A283" s="20" t="s">
        <v>5</v>
      </c>
      <c r="B283" s="20" t="s">
        <v>180</v>
      </c>
      <c r="C283" s="20" t="s">
        <v>167</v>
      </c>
      <c r="D283" s="20" t="s">
        <v>8</v>
      </c>
      <c r="E283" s="21">
        <v>1</v>
      </c>
      <c r="F283" s="20" t="s">
        <v>1506</v>
      </c>
      <c r="G283" s="22">
        <v>89</v>
      </c>
      <c r="H283" s="22">
        <f t="shared" si="4"/>
        <v>89</v>
      </c>
    </row>
    <row r="284" spans="1:8" s="23" customFormat="1" x14ac:dyDescent="0.2">
      <c r="A284" s="20" t="s">
        <v>5</v>
      </c>
      <c r="B284" s="20" t="s">
        <v>214</v>
      </c>
      <c r="C284" s="20" t="s">
        <v>167</v>
      </c>
      <c r="D284" s="20" t="s">
        <v>8</v>
      </c>
      <c r="E284" s="21">
        <v>1</v>
      </c>
      <c r="F284" s="20" t="s">
        <v>1506</v>
      </c>
      <c r="G284" s="22">
        <v>159</v>
      </c>
      <c r="H284" s="22">
        <f t="shared" si="4"/>
        <v>159</v>
      </c>
    </row>
    <row r="285" spans="1:8" s="23" customFormat="1" x14ac:dyDescent="0.2">
      <c r="A285" s="20" t="s">
        <v>5</v>
      </c>
      <c r="B285" s="20" t="s">
        <v>215</v>
      </c>
      <c r="C285" s="20" t="s">
        <v>167</v>
      </c>
      <c r="D285" s="20" t="s">
        <v>8</v>
      </c>
      <c r="E285" s="21">
        <v>1</v>
      </c>
      <c r="F285" s="20" t="s">
        <v>1506</v>
      </c>
      <c r="G285" s="22">
        <v>159</v>
      </c>
      <c r="H285" s="22">
        <f t="shared" si="4"/>
        <v>159</v>
      </c>
    </row>
    <row r="286" spans="1:8" s="23" customFormat="1" x14ac:dyDescent="0.2">
      <c r="A286" s="20" t="s">
        <v>5</v>
      </c>
      <c r="B286" s="20" t="s">
        <v>312</v>
      </c>
      <c r="C286" s="20" t="s">
        <v>167</v>
      </c>
      <c r="D286" s="20" t="s">
        <v>8</v>
      </c>
      <c r="E286" s="21">
        <v>1</v>
      </c>
      <c r="F286" s="20" t="s">
        <v>1506</v>
      </c>
      <c r="G286" s="22">
        <v>99</v>
      </c>
      <c r="H286" s="22">
        <f t="shared" si="4"/>
        <v>99</v>
      </c>
    </row>
    <row r="287" spans="1:8" s="23" customFormat="1" x14ac:dyDescent="0.2">
      <c r="A287" s="20" t="s">
        <v>5</v>
      </c>
      <c r="B287" s="20" t="s">
        <v>556</v>
      </c>
      <c r="C287" s="20" t="s">
        <v>167</v>
      </c>
      <c r="D287" s="20" t="s">
        <v>8</v>
      </c>
      <c r="E287" s="21">
        <v>1</v>
      </c>
      <c r="F287" s="20" t="s">
        <v>1506</v>
      </c>
      <c r="G287" s="22">
        <v>149</v>
      </c>
      <c r="H287" s="22">
        <f t="shared" si="4"/>
        <v>149</v>
      </c>
    </row>
    <row r="288" spans="1:8" s="23" customFormat="1" x14ac:dyDescent="0.2">
      <c r="A288" s="20" t="s">
        <v>5</v>
      </c>
      <c r="B288" s="20" t="s">
        <v>572</v>
      </c>
      <c r="C288" s="20" t="s">
        <v>167</v>
      </c>
      <c r="D288" s="20" t="s">
        <v>8</v>
      </c>
      <c r="E288" s="21">
        <v>1</v>
      </c>
      <c r="F288" s="20" t="s">
        <v>1506</v>
      </c>
      <c r="G288" s="22">
        <v>129</v>
      </c>
      <c r="H288" s="22">
        <f t="shared" si="4"/>
        <v>129</v>
      </c>
    </row>
    <row r="289" spans="1:8" s="23" customFormat="1" x14ac:dyDescent="0.2">
      <c r="A289" s="20" t="s">
        <v>5</v>
      </c>
      <c r="B289" s="20" t="s">
        <v>692</v>
      </c>
      <c r="C289" s="20" t="s">
        <v>167</v>
      </c>
      <c r="D289" s="20" t="s">
        <v>8</v>
      </c>
      <c r="E289" s="21">
        <v>1</v>
      </c>
      <c r="F289" s="20" t="s">
        <v>1506</v>
      </c>
      <c r="G289" s="22">
        <v>89</v>
      </c>
      <c r="H289" s="22">
        <f t="shared" si="4"/>
        <v>89</v>
      </c>
    </row>
    <row r="290" spans="1:8" s="23" customFormat="1" x14ac:dyDescent="0.2">
      <c r="A290" s="20" t="s">
        <v>5</v>
      </c>
      <c r="B290" s="20" t="s">
        <v>712</v>
      </c>
      <c r="C290" s="20" t="s">
        <v>167</v>
      </c>
      <c r="D290" s="20" t="s">
        <v>8</v>
      </c>
      <c r="E290" s="21">
        <v>1</v>
      </c>
      <c r="F290" s="20" t="s">
        <v>1506</v>
      </c>
      <c r="G290" s="22">
        <v>79</v>
      </c>
      <c r="H290" s="22">
        <f t="shared" si="4"/>
        <v>79</v>
      </c>
    </row>
    <row r="291" spans="1:8" s="23" customFormat="1" x14ac:dyDescent="0.2">
      <c r="A291" s="20" t="s">
        <v>5</v>
      </c>
      <c r="B291" s="20" t="s">
        <v>713</v>
      </c>
      <c r="C291" s="20" t="s">
        <v>167</v>
      </c>
      <c r="D291" s="20" t="s">
        <v>8</v>
      </c>
      <c r="E291" s="21">
        <v>2</v>
      </c>
      <c r="F291" s="20" t="s">
        <v>1506</v>
      </c>
      <c r="G291" s="22">
        <v>89</v>
      </c>
      <c r="H291" s="22">
        <f t="shared" si="4"/>
        <v>178</v>
      </c>
    </row>
    <row r="292" spans="1:8" s="23" customFormat="1" x14ac:dyDescent="0.2">
      <c r="A292" s="20" t="s">
        <v>5</v>
      </c>
      <c r="B292" s="20" t="s">
        <v>1629</v>
      </c>
      <c r="C292" s="20" t="s">
        <v>265</v>
      </c>
      <c r="D292" s="20" t="s">
        <v>8</v>
      </c>
      <c r="E292" s="21">
        <v>1</v>
      </c>
      <c r="F292" s="20" t="s">
        <v>1630</v>
      </c>
      <c r="G292" s="22">
        <v>167</v>
      </c>
      <c r="H292" s="22">
        <f t="shared" si="4"/>
        <v>167</v>
      </c>
    </row>
    <row r="293" spans="1:8" s="23" customFormat="1" x14ac:dyDescent="0.2">
      <c r="A293" s="26" t="s">
        <v>5</v>
      </c>
      <c r="B293" s="26" t="s">
        <v>1631</v>
      </c>
      <c r="C293" s="26" t="s">
        <v>265</v>
      </c>
      <c r="D293" s="26" t="s">
        <v>8</v>
      </c>
      <c r="E293" s="27">
        <v>6</v>
      </c>
      <c r="F293" s="26" t="s">
        <v>1560</v>
      </c>
      <c r="G293" s="28">
        <v>248</v>
      </c>
      <c r="H293" s="28">
        <f t="shared" si="4"/>
        <v>1488</v>
      </c>
    </row>
    <row r="294" spans="1:8" s="23" customFormat="1" x14ac:dyDescent="0.2">
      <c r="A294" s="20" t="s">
        <v>5</v>
      </c>
      <c r="B294" s="20" t="s">
        <v>694</v>
      </c>
      <c r="C294" s="20" t="s">
        <v>265</v>
      </c>
      <c r="D294" s="20" t="s">
        <v>8</v>
      </c>
      <c r="E294" s="21">
        <v>1</v>
      </c>
      <c r="F294" s="20" t="s">
        <v>1506</v>
      </c>
      <c r="G294" s="22">
        <v>99</v>
      </c>
      <c r="H294" s="22">
        <f t="shared" si="4"/>
        <v>99</v>
      </c>
    </row>
    <row r="295" spans="1:8" s="23" customFormat="1" x14ac:dyDescent="0.2">
      <c r="A295" s="20" t="s">
        <v>5</v>
      </c>
      <c r="B295" s="20" t="s">
        <v>912</v>
      </c>
      <c r="C295" s="20" t="s">
        <v>265</v>
      </c>
      <c r="D295" s="20" t="s">
        <v>8</v>
      </c>
      <c r="E295" s="21">
        <v>1</v>
      </c>
      <c r="F295" s="20" t="s">
        <v>1506</v>
      </c>
      <c r="G295" s="22">
        <v>109</v>
      </c>
      <c r="H295" s="22">
        <f t="shared" si="4"/>
        <v>109</v>
      </c>
    </row>
    <row r="296" spans="1:8" s="23" customFormat="1" x14ac:dyDescent="0.2">
      <c r="A296" s="20" t="s">
        <v>5</v>
      </c>
      <c r="B296" s="20" t="s">
        <v>266</v>
      </c>
      <c r="C296" s="20" t="s">
        <v>267</v>
      </c>
      <c r="D296" s="20" t="s">
        <v>8</v>
      </c>
      <c r="E296" s="21">
        <v>1</v>
      </c>
      <c r="F296" s="20" t="s">
        <v>1506</v>
      </c>
      <c r="G296" s="22">
        <v>109</v>
      </c>
      <c r="H296" s="22">
        <f t="shared" si="4"/>
        <v>109</v>
      </c>
    </row>
    <row r="297" spans="1:8" s="23" customFormat="1" x14ac:dyDescent="0.2">
      <c r="A297" s="20" t="s">
        <v>5</v>
      </c>
      <c r="B297" s="20" t="s">
        <v>571</v>
      </c>
      <c r="C297" s="20" t="s">
        <v>267</v>
      </c>
      <c r="D297" s="20" t="s">
        <v>8</v>
      </c>
      <c r="E297" s="21">
        <v>1</v>
      </c>
      <c r="F297" s="20" t="s">
        <v>1506</v>
      </c>
      <c r="G297" s="22">
        <v>119</v>
      </c>
      <c r="H297" s="22">
        <f t="shared" si="4"/>
        <v>119</v>
      </c>
    </row>
    <row r="298" spans="1:8" s="23" customFormat="1" x14ac:dyDescent="0.2">
      <c r="A298" s="20" t="s">
        <v>5</v>
      </c>
      <c r="B298" s="20" t="s">
        <v>693</v>
      </c>
      <c r="C298" s="20" t="s">
        <v>267</v>
      </c>
      <c r="D298" s="20" t="s">
        <v>8</v>
      </c>
      <c r="E298" s="21">
        <v>1</v>
      </c>
      <c r="F298" s="20" t="s">
        <v>1506</v>
      </c>
      <c r="G298" s="22">
        <v>89</v>
      </c>
      <c r="H298" s="22">
        <f t="shared" si="4"/>
        <v>89</v>
      </c>
    </row>
    <row r="299" spans="1:8" s="23" customFormat="1" x14ac:dyDescent="0.2">
      <c r="A299" s="20" t="s">
        <v>5</v>
      </c>
      <c r="B299" s="20" t="s">
        <v>695</v>
      </c>
      <c r="C299" s="20" t="s">
        <v>267</v>
      </c>
      <c r="D299" s="20" t="s">
        <v>8</v>
      </c>
      <c r="E299" s="21">
        <v>1</v>
      </c>
      <c r="F299" s="20" t="s">
        <v>1506</v>
      </c>
      <c r="G299" s="22">
        <v>99</v>
      </c>
      <c r="H299" s="22">
        <f t="shared" si="4"/>
        <v>99</v>
      </c>
    </row>
    <row r="300" spans="1:8" s="23" customFormat="1" x14ac:dyDescent="0.2">
      <c r="A300" s="20" t="s">
        <v>5</v>
      </c>
      <c r="B300" s="20" t="s">
        <v>714</v>
      </c>
      <c r="C300" s="20" t="s">
        <v>267</v>
      </c>
      <c r="D300" s="20" t="s">
        <v>8</v>
      </c>
      <c r="E300" s="21">
        <v>1</v>
      </c>
      <c r="F300" s="20" t="s">
        <v>1506</v>
      </c>
      <c r="G300" s="22">
        <v>89</v>
      </c>
      <c r="H300" s="22">
        <f t="shared" si="4"/>
        <v>89</v>
      </c>
    </row>
    <row r="301" spans="1:8" s="23" customFormat="1" x14ac:dyDescent="0.2">
      <c r="A301" s="20" t="s">
        <v>5</v>
      </c>
      <c r="B301" s="20" t="s">
        <v>268</v>
      </c>
      <c r="C301" s="20" t="s">
        <v>269</v>
      </c>
      <c r="D301" s="20" t="s">
        <v>8</v>
      </c>
      <c r="E301" s="21">
        <v>1</v>
      </c>
      <c r="F301" s="20" t="s">
        <v>1506</v>
      </c>
      <c r="G301" s="22">
        <v>218</v>
      </c>
      <c r="H301" s="22">
        <f t="shared" si="4"/>
        <v>218</v>
      </c>
    </row>
    <row r="302" spans="1:8" s="23" customFormat="1" x14ac:dyDescent="0.2">
      <c r="A302" s="20" t="s">
        <v>5</v>
      </c>
      <c r="B302" s="20" t="s">
        <v>1632</v>
      </c>
      <c r="C302" s="20" t="s">
        <v>269</v>
      </c>
      <c r="D302" s="20" t="s">
        <v>8</v>
      </c>
      <c r="E302" s="21">
        <v>1</v>
      </c>
      <c r="F302" s="20" t="s">
        <v>240</v>
      </c>
      <c r="G302" s="22">
        <v>109</v>
      </c>
      <c r="H302" s="22">
        <f t="shared" si="4"/>
        <v>109</v>
      </c>
    </row>
    <row r="303" spans="1:8" s="23" customFormat="1" x14ac:dyDescent="0.2">
      <c r="A303" s="20" t="s">
        <v>5</v>
      </c>
      <c r="B303" s="20" t="s">
        <v>1633</v>
      </c>
      <c r="C303" s="20" t="s">
        <v>269</v>
      </c>
      <c r="D303" s="20" t="s">
        <v>8</v>
      </c>
      <c r="E303" s="21">
        <v>3</v>
      </c>
      <c r="F303" s="20" t="s">
        <v>1634</v>
      </c>
      <c r="G303" s="22">
        <v>168</v>
      </c>
      <c r="H303" s="22">
        <f t="shared" si="4"/>
        <v>504</v>
      </c>
    </row>
    <row r="304" spans="1:8" s="23" customFormat="1" x14ac:dyDescent="0.2">
      <c r="A304" s="20" t="s">
        <v>5</v>
      </c>
      <c r="B304" s="20" t="s">
        <v>1635</v>
      </c>
      <c r="C304" s="20" t="s">
        <v>269</v>
      </c>
      <c r="D304" s="20" t="s">
        <v>8</v>
      </c>
      <c r="E304" s="21">
        <v>1</v>
      </c>
      <c r="F304" s="20" t="s">
        <v>240</v>
      </c>
      <c r="G304" s="22">
        <v>148</v>
      </c>
      <c r="H304" s="22">
        <f t="shared" si="4"/>
        <v>148</v>
      </c>
    </row>
    <row r="305" spans="1:8" s="23" customFormat="1" x14ac:dyDescent="0.2">
      <c r="A305" s="20" t="s">
        <v>5</v>
      </c>
      <c r="B305" s="20" t="s">
        <v>1636</v>
      </c>
      <c r="C305" s="20" t="s">
        <v>269</v>
      </c>
      <c r="D305" s="20" t="s">
        <v>8</v>
      </c>
      <c r="E305" s="21">
        <v>1</v>
      </c>
      <c r="F305" s="20" t="s">
        <v>240</v>
      </c>
      <c r="G305" s="22">
        <v>178</v>
      </c>
      <c r="H305" s="22">
        <f t="shared" si="4"/>
        <v>178</v>
      </c>
    </row>
    <row r="306" spans="1:8" s="23" customFormat="1" x14ac:dyDescent="0.2">
      <c r="A306" s="26" t="s">
        <v>5</v>
      </c>
      <c r="B306" s="26" t="s">
        <v>1637</v>
      </c>
      <c r="C306" s="26" t="s">
        <v>269</v>
      </c>
      <c r="D306" s="26" t="s">
        <v>8</v>
      </c>
      <c r="E306" s="27">
        <v>20</v>
      </c>
      <c r="F306" s="26" t="s">
        <v>240</v>
      </c>
      <c r="G306" s="28">
        <v>248</v>
      </c>
      <c r="H306" s="28">
        <f t="shared" si="4"/>
        <v>4960</v>
      </c>
    </row>
    <row r="307" spans="1:8" s="23" customFormat="1" x14ac:dyDescent="0.2">
      <c r="A307" s="26" t="s">
        <v>5</v>
      </c>
      <c r="B307" s="26" t="s">
        <v>1638</v>
      </c>
      <c r="C307" s="26" t="s">
        <v>269</v>
      </c>
      <c r="D307" s="26" t="s">
        <v>8</v>
      </c>
      <c r="E307" s="27">
        <v>13</v>
      </c>
      <c r="F307" s="26" t="s">
        <v>240</v>
      </c>
      <c r="G307" s="28">
        <v>248</v>
      </c>
      <c r="H307" s="28">
        <f t="shared" si="4"/>
        <v>3224</v>
      </c>
    </row>
    <row r="308" spans="1:8" s="23" customFormat="1" x14ac:dyDescent="0.2">
      <c r="A308" s="26" t="s">
        <v>5</v>
      </c>
      <c r="B308" s="26" t="s">
        <v>1639</v>
      </c>
      <c r="C308" s="26" t="s">
        <v>269</v>
      </c>
      <c r="D308" s="26" t="s">
        <v>8</v>
      </c>
      <c r="E308" s="27">
        <v>9</v>
      </c>
      <c r="F308" s="26" t="s">
        <v>262</v>
      </c>
      <c r="G308" s="28">
        <v>248</v>
      </c>
      <c r="H308" s="28">
        <f t="shared" si="4"/>
        <v>2232</v>
      </c>
    </row>
    <row r="309" spans="1:8" s="23" customFormat="1" x14ac:dyDescent="0.2">
      <c r="A309" s="26" t="s">
        <v>5</v>
      </c>
      <c r="B309" s="26" t="s">
        <v>1514</v>
      </c>
      <c r="C309" s="26" t="s">
        <v>269</v>
      </c>
      <c r="D309" s="26" t="s">
        <v>8</v>
      </c>
      <c r="E309" s="27">
        <v>30</v>
      </c>
      <c r="F309" s="26" t="s">
        <v>262</v>
      </c>
      <c r="G309" s="28">
        <v>248</v>
      </c>
      <c r="H309" s="28">
        <f t="shared" si="4"/>
        <v>7440</v>
      </c>
    </row>
    <row r="310" spans="1:8" s="23" customFormat="1" x14ac:dyDescent="0.2">
      <c r="A310" s="26" t="s">
        <v>5</v>
      </c>
      <c r="B310" s="26" t="s">
        <v>1640</v>
      </c>
      <c r="C310" s="26" t="s">
        <v>269</v>
      </c>
      <c r="D310" s="26" t="s">
        <v>8</v>
      </c>
      <c r="E310" s="27">
        <v>5</v>
      </c>
      <c r="F310" s="26" t="s">
        <v>262</v>
      </c>
      <c r="G310" s="28">
        <v>248</v>
      </c>
      <c r="H310" s="28">
        <f t="shared" si="4"/>
        <v>1240</v>
      </c>
    </row>
    <row r="311" spans="1:8" s="23" customFormat="1" x14ac:dyDescent="0.2">
      <c r="A311" s="26" t="s">
        <v>5</v>
      </c>
      <c r="B311" s="26" t="s">
        <v>1641</v>
      </c>
      <c r="C311" s="26" t="s">
        <v>269</v>
      </c>
      <c r="D311" s="26" t="s">
        <v>8</v>
      </c>
      <c r="E311" s="27">
        <v>14</v>
      </c>
      <c r="F311" s="26" t="s">
        <v>262</v>
      </c>
      <c r="G311" s="28">
        <v>248</v>
      </c>
      <c r="H311" s="28">
        <f t="shared" si="4"/>
        <v>3472</v>
      </c>
    </row>
    <row r="312" spans="1:8" s="23" customFormat="1" x14ac:dyDescent="0.2">
      <c r="A312" s="26" t="s">
        <v>5</v>
      </c>
      <c r="B312" s="26" t="s">
        <v>1515</v>
      </c>
      <c r="C312" s="26" t="s">
        <v>269</v>
      </c>
      <c r="D312" s="26" t="s">
        <v>8</v>
      </c>
      <c r="E312" s="27">
        <v>30</v>
      </c>
      <c r="F312" s="26" t="s">
        <v>240</v>
      </c>
      <c r="G312" s="28">
        <v>248</v>
      </c>
      <c r="H312" s="28">
        <f t="shared" si="4"/>
        <v>7440</v>
      </c>
    </row>
    <row r="313" spans="1:8" s="23" customFormat="1" x14ac:dyDescent="0.2">
      <c r="A313" s="26" t="s">
        <v>5</v>
      </c>
      <c r="B313" s="26" t="s">
        <v>1642</v>
      </c>
      <c r="C313" s="26" t="s">
        <v>269</v>
      </c>
      <c r="D313" s="26" t="s">
        <v>8</v>
      </c>
      <c r="E313" s="27">
        <v>1</v>
      </c>
      <c r="F313" s="26" t="s">
        <v>240</v>
      </c>
      <c r="G313" s="28">
        <v>286</v>
      </c>
      <c r="H313" s="28">
        <f t="shared" ref="H313:H375" si="5">E313*G313</f>
        <v>286</v>
      </c>
    </row>
    <row r="314" spans="1:8" s="23" customFormat="1" x14ac:dyDescent="0.2">
      <c r="A314" s="20" t="s">
        <v>5</v>
      </c>
      <c r="B314" s="20" t="s">
        <v>452</v>
      </c>
      <c r="C314" s="20" t="s">
        <v>269</v>
      </c>
      <c r="D314" s="20" t="s">
        <v>8</v>
      </c>
      <c r="E314" s="21">
        <v>1</v>
      </c>
      <c r="F314" s="20" t="s">
        <v>1506</v>
      </c>
      <c r="G314" s="22">
        <v>168</v>
      </c>
      <c r="H314" s="22">
        <f t="shared" si="5"/>
        <v>168</v>
      </c>
    </row>
    <row r="315" spans="1:8" s="23" customFormat="1" x14ac:dyDescent="0.2">
      <c r="A315" s="20" t="s">
        <v>5</v>
      </c>
      <c r="B315" s="20" t="s">
        <v>1643</v>
      </c>
      <c r="C315" s="20" t="s">
        <v>269</v>
      </c>
      <c r="D315" s="20" t="s">
        <v>8</v>
      </c>
      <c r="E315" s="21">
        <v>2</v>
      </c>
      <c r="F315" s="20" t="s">
        <v>240</v>
      </c>
      <c r="G315" s="22">
        <v>148</v>
      </c>
      <c r="H315" s="22">
        <f t="shared" si="5"/>
        <v>296</v>
      </c>
    </row>
    <row r="316" spans="1:8" s="23" customFormat="1" x14ac:dyDescent="0.2">
      <c r="A316" s="20" t="s">
        <v>5</v>
      </c>
      <c r="B316" s="20" t="s">
        <v>627</v>
      </c>
      <c r="C316" s="20" t="s">
        <v>269</v>
      </c>
      <c r="D316" s="20" t="s">
        <v>8</v>
      </c>
      <c r="E316" s="21">
        <v>1</v>
      </c>
      <c r="F316" s="20" t="s">
        <v>1506</v>
      </c>
      <c r="G316" s="22">
        <v>109</v>
      </c>
      <c r="H316" s="22">
        <f t="shared" si="5"/>
        <v>109</v>
      </c>
    </row>
    <row r="317" spans="1:8" s="23" customFormat="1" x14ac:dyDescent="0.2">
      <c r="A317" s="20" t="s">
        <v>5</v>
      </c>
      <c r="B317" s="20" t="s">
        <v>1644</v>
      </c>
      <c r="C317" s="20" t="s">
        <v>269</v>
      </c>
      <c r="D317" s="20" t="s">
        <v>8</v>
      </c>
      <c r="E317" s="21">
        <v>2</v>
      </c>
      <c r="F317" s="20" t="s">
        <v>237</v>
      </c>
      <c r="G317" s="22">
        <v>128</v>
      </c>
      <c r="H317" s="22">
        <f t="shared" si="5"/>
        <v>256</v>
      </c>
    </row>
    <row r="318" spans="1:8" s="23" customFormat="1" x14ac:dyDescent="0.2">
      <c r="A318" s="26" t="s">
        <v>5</v>
      </c>
      <c r="B318" s="26" t="s">
        <v>1516</v>
      </c>
      <c r="C318" s="26" t="s">
        <v>1517</v>
      </c>
      <c r="D318" s="26" t="s">
        <v>8</v>
      </c>
      <c r="E318" s="27">
        <v>30</v>
      </c>
      <c r="F318" s="26" t="s">
        <v>262</v>
      </c>
      <c r="G318" s="28">
        <v>248</v>
      </c>
      <c r="H318" s="28">
        <f t="shared" si="5"/>
        <v>7440</v>
      </c>
    </row>
    <row r="319" spans="1:8" s="23" customFormat="1" x14ac:dyDescent="0.2">
      <c r="A319" s="26" t="s">
        <v>5</v>
      </c>
      <c r="B319" s="26" t="s">
        <v>1518</v>
      </c>
      <c r="C319" s="26" t="s">
        <v>1517</v>
      </c>
      <c r="D319" s="26" t="s">
        <v>8</v>
      </c>
      <c r="E319" s="27">
        <v>30</v>
      </c>
      <c r="F319" s="26" t="s">
        <v>1519</v>
      </c>
      <c r="G319" s="28">
        <v>248</v>
      </c>
      <c r="H319" s="28">
        <f t="shared" si="5"/>
        <v>7440</v>
      </c>
    </row>
    <row r="320" spans="1:8" s="23" customFormat="1" x14ac:dyDescent="0.2">
      <c r="A320" s="26" t="s">
        <v>5</v>
      </c>
      <c r="B320" s="26" t="s">
        <v>1645</v>
      </c>
      <c r="C320" s="26" t="s">
        <v>1517</v>
      </c>
      <c r="D320" s="26" t="s">
        <v>8</v>
      </c>
      <c r="E320" s="27">
        <v>4</v>
      </c>
      <c r="F320" s="26" t="s">
        <v>240</v>
      </c>
      <c r="G320" s="28">
        <v>248</v>
      </c>
      <c r="H320" s="28">
        <f t="shared" si="5"/>
        <v>992</v>
      </c>
    </row>
    <row r="321" spans="1:8" s="23" customFormat="1" x14ac:dyDescent="0.2">
      <c r="A321" s="26" t="s">
        <v>5</v>
      </c>
      <c r="B321" s="26" t="s">
        <v>1646</v>
      </c>
      <c r="C321" s="26" t="s">
        <v>1517</v>
      </c>
      <c r="D321" s="26" t="s">
        <v>8</v>
      </c>
      <c r="E321" s="27">
        <v>1</v>
      </c>
      <c r="F321" s="26" t="s">
        <v>262</v>
      </c>
      <c r="G321" s="28">
        <v>248</v>
      </c>
      <c r="H321" s="28">
        <f t="shared" si="5"/>
        <v>248</v>
      </c>
    </row>
    <row r="322" spans="1:8" s="23" customFormat="1" x14ac:dyDescent="0.2">
      <c r="A322" s="20" t="s">
        <v>5</v>
      </c>
      <c r="B322" s="20" t="s">
        <v>388</v>
      </c>
      <c r="C322" s="20" t="s">
        <v>389</v>
      </c>
      <c r="D322" s="20" t="s">
        <v>8</v>
      </c>
      <c r="E322" s="21">
        <v>16</v>
      </c>
      <c r="F322" s="20" t="s">
        <v>237</v>
      </c>
      <c r="G322" s="22">
        <v>115</v>
      </c>
      <c r="H322" s="22">
        <f t="shared" si="5"/>
        <v>1840</v>
      </c>
    </row>
    <row r="323" spans="1:8" s="23" customFormat="1" x14ac:dyDescent="0.2">
      <c r="A323" s="20" t="s">
        <v>5</v>
      </c>
      <c r="B323" s="20" t="s">
        <v>1647</v>
      </c>
      <c r="C323" s="20" t="s">
        <v>389</v>
      </c>
      <c r="D323" s="20" t="s">
        <v>8</v>
      </c>
      <c r="E323" s="21">
        <v>4</v>
      </c>
      <c r="F323" s="20" t="s">
        <v>1562</v>
      </c>
      <c r="G323" s="22">
        <v>115</v>
      </c>
      <c r="H323" s="22">
        <f t="shared" si="5"/>
        <v>460</v>
      </c>
    </row>
    <row r="324" spans="1:8" s="23" customFormat="1" x14ac:dyDescent="0.2">
      <c r="A324" s="20" t="s">
        <v>5</v>
      </c>
      <c r="B324" s="20" t="s">
        <v>1648</v>
      </c>
      <c r="C324" s="20" t="s">
        <v>389</v>
      </c>
      <c r="D324" s="20" t="s">
        <v>8</v>
      </c>
      <c r="E324" s="21">
        <v>15</v>
      </c>
      <c r="F324" s="20" t="s">
        <v>1519</v>
      </c>
      <c r="G324" s="22">
        <v>136</v>
      </c>
      <c r="H324" s="22">
        <f t="shared" si="5"/>
        <v>2040</v>
      </c>
    </row>
    <row r="325" spans="1:8" s="23" customFormat="1" x14ac:dyDescent="0.2">
      <c r="A325" s="20" t="s">
        <v>5</v>
      </c>
      <c r="B325" s="20" t="s">
        <v>625</v>
      </c>
      <c r="C325" s="20" t="s">
        <v>389</v>
      </c>
      <c r="D325" s="20" t="s">
        <v>8</v>
      </c>
      <c r="E325" s="21">
        <v>1</v>
      </c>
      <c r="F325" s="20" t="s">
        <v>1506</v>
      </c>
      <c r="G325" s="22">
        <v>136</v>
      </c>
      <c r="H325" s="22">
        <f t="shared" si="5"/>
        <v>136</v>
      </c>
    </row>
    <row r="326" spans="1:8" s="23" customFormat="1" x14ac:dyDescent="0.2">
      <c r="A326" s="20" t="s">
        <v>5</v>
      </c>
      <c r="B326" s="20" t="s">
        <v>625</v>
      </c>
      <c r="C326" s="20" t="s">
        <v>389</v>
      </c>
      <c r="D326" s="20" t="s">
        <v>8</v>
      </c>
      <c r="E326" s="21">
        <v>1</v>
      </c>
      <c r="F326" s="20" t="s">
        <v>1506</v>
      </c>
      <c r="G326" s="22">
        <v>136</v>
      </c>
      <c r="H326" s="22">
        <f t="shared" si="5"/>
        <v>136</v>
      </c>
    </row>
    <row r="327" spans="1:8" s="23" customFormat="1" x14ac:dyDescent="0.2">
      <c r="A327" s="20" t="s">
        <v>5</v>
      </c>
      <c r="B327" s="20" t="s">
        <v>625</v>
      </c>
      <c r="C327" s="20" t="s">
        <v>389</v>
      </c>
      <c r="D327" s="20" t="s">
        <v>8</v>
      </c>
      <c r="E327" s="21">
        <v>1</v>
      </c>
      <c r="F327" s="20" t="s">
        <v>1506</v>
      </c>
      <c r="G327" s="22">
        <v>136</v>
      </c>
      <c r="H327" s="22">
        <f t="shared" si="5"/>
        <v>136</v>
      </c>
    </row>
    <row r="328" spans="1:8" s="23" customFormat="1" x14ac:dyDescent="0.2">
      <c r="A328" s="20" t="s">
        <v>5</v>
      </c>
      <c r="B328" s="20" t="s">
        <v>388</v>
      </c>
      <c r="C328" s="20" t="s">
        <v>389</v>
      </c>
      <c r="D328" s="20" t="s">
        <v>8</v>
      </c>
      <c r="E328" s="21">
        <v>1</v>
      </c>
      <c r="F328" s="20" t="s">
        <v>1506</v>
      </c>
      <c r="G328" s="22">
        <v>115</v>
      </c>
      <c r="H328" s="22">
        <f t="shared" si="5"/>
        <v>115</v>
      </c>
    </row>
    <row r="329" spans="1:8" s="23" customFormat="1" x14ac:dyDescent="0.2">
      <c r="A329" s="20" t="s">
        <v>5</v>
      </c>
      <c r="B329" s="20" t="s">
        <v>625</v>
      </c>
      <c r="C329" s="20" t="s">
        <v>389</v>
      </c>
      <c r="D329" s="20" t="s">
        <v>8</v>
      </c>
      <c r="E329" s="21">
        <v>1</v>
      </c>
      <c r="F329" s="20" t="s">
        <v>240</v>
      </c>
      <c r="G329" s="22">
        <v>136</v>
      </c>
      <c r="H329" s="22">
        <f t="shared" si="5"/>
        <v>136</v>
      </c>
    </row>
    <row r="330" spans="1:8" s="23" customFormat="1" x14ac:dyDescent="0.2">
      <c r="A330" s="20" t="s">
        <v>5</v>
      </c>
      <c r="B330" s="20" t="s">
        <v>93</v>
      </c>
      <c r="C330" s="20" t="s">
        <v>94</v>
      </c>
      <c r="D330" s="20" t="s">
        <v>8</v>
      </c>
      <c r="E330" s="21">
        <v>2</v>
      </c>
      <c r="F330" s="20" t="s">
        <v>1506</v>
      </c>
      <c r="G330" s="22">
        <v>69</v>
      </c>
      <c r="H330" s="22">
        <f t="shared" si="5"/>
        <v>138</v>
      </c>
    </row>
    <row r="331" spans="1:8" s="23" customFormat="1" x14ac:dyDescent="0.2">
      <c r="A331" s="20" t="s">
        <v>5</v>
      </c>
      <c r="B331" s="20" t="s">
        <v>95</v>
      </c>
      <c r="C331" s="20" t="s">
        <v>94</v>
      </c>
      <c r="D331" s="20" t="s">
        <v>8</v>
      </c>
      <c r="E331" s="21">
        <v>1</v>
      </c>
      <c r="F331" s="20" t="s">
        <v>1506</v>
      </c>
      <c r="G331" s="22">
        <v>69</v>
      </c>
      <c r="H331" s="22">
        <f t="shared" si="5"/>
        <v>69</v>
      </c>
    </row>
    <row r="332" spans="1:8" s="23" customFormat="1" x14ac:dyDescent="0.2">
      <c r="A332" s="20" t="s">
        <v>5</v>
      </c>
      <c r="B332" s="20" t="s">
        <v>96</v>
      </c>
      <c r="C332" s="20" t="s">
        <v>94</v>
      </c>
      <c r="D332" s="20" t="s">
        <v>8</v>
      </c>
      <c r="E332" s="21">
        <v>2</v>
      </c>
      <c r="F332" s="20" t="s">
        <v>1506</v>
      </c>
      <c r="G332" s="22">
        <v>69</v>
      </c>
      <c r="H332" s="22">
        <f t="shared" si="5"/>
        <v>138</v>
      </c>
    </row>
    <row r="333" spans="1:8" s="23" customFormat="1" x14ac:dyDescent="0.2">
      <c r="A333" s="20" t="s">
        <v>5</v>
      </c>
      <c r="B333" s="20" t="s">
        <v>1649</v>
      </c>
      <c r="C333" s="20" t="s">
        <v>1650</v>
      </c>
      <c r="D333" s="20" t="s">
        <v>8</v>
      </c>
      <c r="E333" s="21">
        <v>1</v>
      </c>
      <c r="F333" s="20" t="s">
        <v>240</v>
      </c>
      <c r="G333" s="22">
        <v>159</v>
      </c>
      <c r="H333" s="22">
        <f t="shared" si="5"/>
        <v>159</v>
      </c>
    </row>
    <row r="334" spans="1:8" s="23" customFormat="1" x14ac:dyDescent="0.2">
      <c r="A334" s="20" t="s">
        <v>5</v>
      </c>
      <c r="B334" s="20" t="s">
        <v>619</v>
      </c>
      <c r="C334" s="20" t="s">
        <v>620</v>
      </c>
      <c r="D334" s="20" t="s">
        <v>8</v>
      </c>
      <c r="E334" s="21">
        <v>2</v>
      </c>
      <c r="F334" s="20" t="s">
        <v>1506</v>
      </c>
      <c r="G334" s="22">
        <v>99</v>
      </c>
      <c r="H334" s="22">
        <f t="shared" si="5"/>
        <v>198</v>
      </c>
    </row>
    <row r="335" spans="1:8" s="23" customFormat="1" x14ac:dyDescent="0.2">
      <c r="A335" s="20" t="s">
        <v>5</v>
      </c>
      <c r="B335" s="20" t="s">
        <v>621</v>
      </c>
      <c r="C335" s="20" t="s">
        <v>620</v>
      </c>
      <c r="D335" s="20" t="s">
        <v>8</v>
      </c>
      <c r="E335" s="21">
        <v>1</v>
      </c>
      <c r="F335" s="20" t="s">
        <v>1506</v>
      </c>
      <c r="G335" s="22">
        <v>89</v>
      </c>
      <c r="H335" s="22">
        <f t="shared" si="5"/>
        <v>89</v>
      </c>
    </row>
    <row r="336" spans="1:8" s="23" customFormat="1" x14ac:dyDescent="0.2">
      <c r="A336" s="20" t="s">
        <v>5</v>
      </c>
      <c r="B336" s="20" t="s">
        <v>622</v>
      </c>
      <c r="C336" s="20" t="s">
        <v>620</v>
      </c>
      <c r="D336" s="20" t="s">
        <v>8</v>
      </c>
      <c r="E336" s="21">
        <v>1</v>
      </c>
      <c r="F336" s="20" t="s">
        <v>1506</v>
      </c>
      <c r="G336" s="22">
        <v>99</v>
      </c>
      <c r="H336" s="22">
        <f t="shared" si="5"/>
        <v>99</v>
      </c>
    </row>
    <row r="337" spans="1:8" s="23" customFormat="1" x14ac:dyDescent="0.2">
      <c r="A337" s="20" t="s">
        <v>5</v>
      </c>
      <c r="B337" s="20" t="s">
        <v>626</v>
      </c>
      <c r="C337" s="20" t="s">
        <v>620</v>
      </c>
      <c r="D337" s="20" t="s">
        <v>8</v>
      </c>
      <c r="E337" s="21">
        <v>1</v>
      </c>
      <c r="F337" s="20" t="s">
        <v>1506</v>
      </c>
      <c r="G337" s="22">
        <v>139</v>
      </c>
      <c r="H337" s="22">
        <f t="shared" si="5"/>
        <v>139</v>
      </c>
    </row>
    <row r="338" spans="1:8" s="23" customFormat="1" x14ac:dyDescent="0.2">
      <c r="A338" s="20" t="s">
        <v>5</v>
      </c>
      <c r="B338" s="20" t="s">
        <v>623</v>
      </c>
      <c r="C338" s="20" t="s">
        <v>624</v>
      </c>
      <c r="D338" s="20" t="s">
        <v>8</v>
      </c>
      <c r="E338" s="21">
        <v>2</v>
      </c>
      <c r="F338" s="20" t="s">
        <v>1506</v>
      </c>
      <c r="G338" s="22">
        <v>128</v>
      </c>
      <c r="H338" s="22">
        <f t="shared" si="5"/>
        <v>256</v>
      </c>
    </row>
    <row r="339" spans="1:8" s="23" customFormat="1" x14ac:dyDescent="0.2">
      <c r="A339" s="20" t="s">
        <v>5</v>
      </c>
      <c r="B339" s="20" t="s">
        <v>864</v>
      </c>
      <c r="C339" s="20" t="s">
        <v>865</v>
      </c>
      <c r="D339" s="20" t="s">
        <v>8</v>
      </c>
      <c r="E339" s="21">
        <v>1</v>
      </c>
      <c r="F339" s="20" t="s">
        <v>1506</v>
      </c>
      <c r="G339" s="22">
        <v>109</v>
      </c>
      <c r="H339" s="22">
        <f t="shared" si="5"/>
        <v>109</v>
      </c>
    </row>
    <row r="340" spans="1:8" s="23" customFormat="1" x14ac:dyDescent="0.2">
      <c r="A340" s="20" t="s">
        <v>5</v>
      </c>
      <c r="B340" s="20" t="s">
        <v>906</v>
      </c>
      <c r="C340" s="20" t="s">
        <v>865</v>
      </c>
      <c r="D340" s="20" t="s">
        <v>8</v>
      </c>
      <c r="E340" s="21">
        <v>2</v>
      </c>
      <c r="F340" s="20" t="s">
        <v>1506</v>
      </c>
      <c r="G340" s="22">
        <v>109</v>
      </c>
      <c r="H340" s="22">
        <f t="shared" si="5"/>
        <v>218</v>
      </c>
    </row>
    <row r="341" spans="1:8" s="23" customFormat="1" x14ac:dyDescent="0.2">
      <c r="A341" s="20" t="s">
        <v>5</v>
      </c>
      <c r="B341" s="20" t="s">
        <v>904</v>
      </c>
      <c r="C341" s="20" t="s">
        <v>905</v>
      </c>
      <c r="D341" s="20" t="s">
        <v>8</v>
      </c>
      <c r="E341" s="21">
        <v>1</v>
      </c>
      <c r="F341" s="20" t="s">
        <v>1506</v>
      </c>
      <c r="G341" s="22">
        <v>109</v>
      </c>
      <c r="H341" s="22">
        <f t="shared" si="5"/>
        <v>109</v>
      </c>
    </row>
    <row r="342" spans="1:8" s="23" customFormat="1" x14ac:dyDescent="0.2">
      <c r="A342" s="20" t="s">
        <v>5</v>
      </c>
      <c r="B342" s="20" t="s">
        <v>902</v>
      </c>
      <c r="C342" s="20" t="s">
        <v>903</v>
      </c>
      <c r="D342" s="20" t="s">
        <v>8</v>
      </c>
      <c r="E342" s="21">
        <v>1</v>
      </c>
      <c r="F342" s="20" t="s">
        <v>1506</v>
      </c>
      <c r="G342" s="22">
        <v>109</v>
      </c>
      <c r="H342" s="22">
        <f t="shared" si="5"/>
        <v>109</v>
      </c>
    </row>
    <row r="343" spans="1:8" s="23" customFormat="1" x14ac:dyDescent="0.2">
      <c r="A343" s="20" t="s">
        <v>5</v>
      </c>
      <c r="B343" s="20" t="s">
        <v>870</v>
      </c>
      <c r="C343" s="20" t="s">
        <v>871</v>
      </c>
      <c r="D343" s="20" t="s">
        <v>8</v>
      </c>
      <c r="E343" s="21">
        <v>1</v>
      </c>
      <c r="F343" s="20" t="s">
        <v>1506</v>
      </c>
      <c r="G343" s="22">
        <v>109</v>
      </c>
      <c r="H343" s="22">
        <f t="shared" si="5"/>
        <v>109</v>
      </c>
    </row>
    <row r="344" spans="1:8" s="23" customFormat="1" x14ac:dyDescent="0.2">
      <c r="A344" s="20" t="s">
        <v>5</v>
      </c>
      <c r="B344" s="20" t="s">
        <v>870</v>
      </c>
      <c r="C344" s="20" t="s">
        <v>871</v>
      </c>
      <c r="D344" s="20" t="s">
        <v>8</v>
      </c>
      <c r="E344" s="21">
        <v>1</v>
      </c>
      <c r="F344" s="20" t="s">
        <v>1506</v>
      </c>
      <c r="G344" s="22">
        <v>109</v>
      </c>
      <c r="H344" s="22">
        <f t="shared" si="5"/>
        <v>109</v>
      </c>
    </row>
    <row r="345" spans="1:8" s="23" customFormat="1" x14ac:dyDescent="0.2">
      <c r="A345" s="20" t="s">
        <v>5</v>
      </c>
      <c r="B345" s="20" t="s">
        <v>868</v>
      </c>
      <c r="C345" s="20" t="s">
        <v>869</v>
      </c>
      <c r="D345" s="20" t="s">
        <v>8</v>
      </c>
      <c r="E345" s="21">
        <v>1</v>
      </c>
      <c r="F345" s="20" t="s">
        <v>1506</v>
      </c>
      <c r="G345" s="22">
        <v>109</v>
      </c>
      <c r="H345" s="22">
        <f t="shared" si="5"/>
        <v>109</v>
      </c>
    </row>
    <row r="346" spans="1:8" s="23" customFormat="1" x14ac:dyDescent="0.2">
      <c r="A346" s="20" t="s">
        <v>5</v>
      </c>
      <c r="B346" s="20" t="s">
        <v>907</v>
      </c>
      <c r="C346" s="20" t="s">
        <v>908</v>
      </c>
      <c r="D346" s="20" t="s">
        <v>8</v>
      </c>
      <c r="E346" s="21">
        <v>1</v>
      </c>
      <c r="F346" s="20" t="s">
        <v>1506</v>
      </c>
      <c r="G346" s="22">
        <v>109</v>
      </c>
      <c r="H346" s="22">
        <f t="shared" si="5"/>
        <v>109</v>
      </c>
    </row>
    <row r="347" spans="1:8" s="23" customFormat="1" x14ac:dyDescent="0.2">
      <c r="A347" s="20" t="s">
        <v>5</v>
      </c>
      <c r="B347" s="20" t="s">
        <v>866</v>
      </c>
      <c r="C347" s="20" t="s">
        <v>867</v>
      </c>
      <c r="D347" s="20" t="s">
        <v>8</v>
      </c>
      <c r="E347" s="21">
        <v>1</v>
      </c>
      <c r="F347" s="20" t="s">
        <v>1506</v>
      </c>
      <c r="G347" s="22">
        <v>109</v>
      </c>
      <c r="H347" s="22">
        <f t="shared" si="5"/>
        <v>109</v>
      </c>
    </row>
    <row r="348" spans="1:8" s="23" customFormat="1" x14ac:dyDescent="0.2">
      <c r="A348" s="20" t="s">
        <v>5</v>
      </c>
      <c r="B348" s="20" t="s">
        <v>1651</v>
      </c>
      <c r="C348" s="20" t="s">
        <v>1652</v>
      </c>
      <c r="D348" s="20" t="s">
        <v>8</v>
      </c>
      <c r="E348" s="21">
        <v>4</v>
      </c>
      <c r="F348" s="20" t="s">
        <v>240</v>
      </c>
      <c r="G348" s="22">
        <v>228</v>
      </c>
      <c r="H348" s="22">
        <f t="shared" si="5"/>
        <v>912</v>
      </c>
    </row>
    <row r="349" spans="1:8" s="23" customFormat="1" x14ac:dyDescent="0.2">
      <c r="A349" s="20" t="s">
        <v>5</v>
      </c>
      <c r="B349" s="20" t="s">
        <v>1653</v>
      </c>
      <c r="C349" s="20" t="s">
        <v>1652</v>
      </c>
      <c r="D349" s="20" t="s">
        <v>8</v>
      </c>
      <c r="E349" s="21">
        <v>2</v>
      </c>
      <c r="F349" s="20" t="s">
        <v>264</v>
      </c>
      <c r="G349" s="22">
        <v>228</v>
      </c>
      <c r="H349" s="22">
        <f t="shared" si="5"/>
        <v>456</v>
      </c>
    </row>
    <row r="350" spans="1:8" s="23" customFormat="1" x14ac:dyDescent="0.2">
      <c r="A350" s="20" t="s">
        <v>5</v>
      </c>
      <c r="B350" s="20" t="s">
        <v>1654</v>
      </c>
      <c r="C350" s="20" t="s">
        <v>1520</v>
      </c>
      <c r="D350" s="20" t="s">
        <v>8</v>
      </c>
      <c r="E350" s="21">
        <v>6</v>
      </c>
      <c r="F350" s="20" t="s">
        <v>240</v>
      </c>
      <c r="G350" s="22">
        <v>228</v>
      </c>
      <c r="H350" s="22">
        <f t="shared" si="5"/>
        <v>1368</v>
      </c>
    </row>
    <row r="351" spans="1:8" s="23" customFormat="1" x14ac:dyDescent="0.2">
      <c r="A351" s="20" t="s">
        <v>5</v>
      </c>
      <c r="B351" s="20" t="s">
        <v>1655</v>
      </c>
      <c r="C351" s="20" t="s">
        <v>1520</v>
      </c>
      <c r="D351" s="20" t="s">
        <v>8</v>
      </c>
      <c r="E351" s="21">
        <v>5</v>
      </c>
      <c r="F351" s="20" t="s">
        <v>240</v>
      </c>
      <c r="G351" s="22">
        <v>228</v>
      </c>
      <c r="H351" s="22">
        <f t="shared" si="5"/>
        <v>1140</v>
      </c>
    </row>
    <row r="352" spans="1:8" s="23" customFormat="1" x14ac:dyDescent="0.2">
      <c r="A352" s="20" t="s">
        <v>5</v>
      </c>
      <c r="B352" s="20" t="s">
        <v>1656</v>
      </c>
      <c r="C352" s="20" t="s">
        <v>1520</v>
      </c>
      <c r="D352" s="20" t="s">
        <v>8</v>
      </c>
      <c r="E352" s="21">
        <v>8</v>
      </c>
      <c r="F352" s="20" t="s">
        <v>240</v>
      </c>
      <c r="G352" s="22">
        <v>228</v>
      </c>
      <c r="H352" s="22">
        <f t="shared" si="5"/>
        <v>1824</v>
      </c>
    </row>
    <row r="353" spans="1:8" s="23" customFormat="1" x14ac:dyDescent="0.2">
      <c r="A353" s="20" t="s">
        <v>5</v>
      </c>
      <c r="B353" s="20" t="s">
        <v>1521</v>
      </c>
      <c r="C353" s="20" t="s">
        <v>1520</v>
      </c>
      <c r="D353" s="20" t="s">
        <v>8</v>
      </c>
      <c r="E353" s="21">
        <v>20</v>
      </c>
      <c r="F353" s="20" t="s">
        <v>262</v>
      </c>
      <c r="G353" s="22">
        <v>228</v>
      </c>
      <c r="H353" s="22">
        <f t="shared" si="5"/>
        <v>4560</v>
      </c>
    </row>
    <row r="354" spans="1:8" s="23" customFormat="1" x14ac:dyDescent="0.2">
      <c r="A354" s="20" t="s">
        <v>5</v>
      </c>
      <c r="B354" s="20" t="s">
        <v>1522</v>
      </c>
      <c r="C354" s="20" t="s">
        <v>1520</v>
      </c>
      <c r="D354" s="20" t="s">
        <v>8</v>
      </c>
      <c r="E354" s="21">
        <v>25</v>
      </c>
      <c r="F354" s="20" t="s">
        <v>262</v>
      </c>
      <c r="G354" s="22">
        <v>228</v>
      </c>
      <c r="H354" s="22">
        <f t="shared" si="5"/>
        <v>5700</v>
      </c>
    </row>
    <row r="355" spans="1:8" s="23" customFormat="1" x14ac:dyDescent="0.2">
      <c r="A355" s="20" t="s">
        <v>5</v>
      </c>
      <c r="B355" s="20" t="s">
        <v>1657</v>
      </c>
      <c r="C355" s="20" t="s">
        <v>1520</v>
      </c>
      <c r="D355" s="20" t="s">
        <v>8</v>
      </c>
      <c r="E355" s="21">
        <v>15</v>
      </c>
      <c r="F355" s="20" t="s">
        <v>262</v>
      </c>
      <c r="G355" s="22">
        <v>228</v>
      </c>
      <c r="H355" s="22">
        <f t="shared" si="5"/>
        <v>3420</v>
      </c>
    </row>
    <row r="356" spans="1:8" s="23" customFormat="1" x14ac:dyDescent="0.2">
      <c r="A356" s="20" t="s">
        <v>5</v>
      </c>
      <c r="B356" s="20" t="s">
        <v>1658</v>
      </c>
      <c r="C356" s="20" t="s">
        <v>1520</v>
      </c>
      <c r="D356" s="20" t="s">
        <v>8</v>
      </c>
      <c r="E356" s="21">
        <v>10</v>
      </c>
      <c r="F356" s="20" t="s">
        <v>262</v>
      </c>
      <c r="G356" s="22">
        <v>228</v>
      </c>
      <c r="H356" s="22">
        <f t="shared" si="5"/>
        <v>2280</v>
      </c>
    </row>
    <row r="357" spans="1:8" s="23" customFormat="1" x14ac:dyDescent="0.2">
      <c r="A357" s="20" t="s">
        <v>5</v>
      </c>
      <c r="B357" s="20" t="s">
        <v>1659</v>
      </c>
      <c r="C357" s="20" t="s">
        <v>1520</v>
      </c>
      <c r="D357" s="20" t="s">
        <v>8</v>
      </c>
      <c r="E357" s="21">
        <v>9</v>
      </c>
      <c r="F357" s="20" t="s">
        <v>240</v>
      </c>
      <c r="G357" s="22">
        <v>228</v>
      </c>
      <c r="H357" s="22">
        <f t="shared" si="5"/>
        <v>2052</v>
      </c>
    </row>
    <row r="358" spans="1:8" s="23" customFormat="1" x14ac:dyDescent="0.2">
      <c r="A358" s="20" t="s">
        <v>5</v>
      </c>
      <c r="B358" s="20" t="s">
        <v>1523</v>
      </c>
      <c r="C358" s="20" t="s">
        <v>1520</v>
      </c>
      <c r="D358" s="20" t="s">
        <v>8</v>
      </c>
      <c r="E358" s="21">
        <v>20</v>
      </c>
      <c r="F358" s="20" t="s">
        <v>240</v>
      </c>
      <c r="G358" s="22">
        <v>228</v>
      </c>
      <c r="H358" s="22">
        <f t="shared" si="5"/>
        <v>4560</v>
      </c>
    </row>
    <row r="359" spans="1:8" s="23" customFormat="1" x14ac:dyDescent="0.2">
      <c r="A359" s="20" t="s">
        <v>5</v>
      </c>
      <c r="B359" s="20" t="s">
        <v>1660</v>
      </c>
      <c r="C359" s="20" t="s">
        <v>1520</v>
      </c>
      <c r="D359" s="20" t="s">
        <v>8</v>
      </c>
      <c r="E359" s="21">
        <v>10</v>
      </c>
      <c r="F359" s="20" t="s">
        <v>240</v>
      </c>
      <c r="G359" s="22">
        <v>228</v>
      </c>
      <c r="H359" s="22">
        <f t="shared" si="5"/>
        <v>2280</v>
      </c>
    </row>
    <row r="360" spans="1:8" s="23" customFormat="1" x14ac:dyDescent="0.2">
      <c r="A360" s="20" t="s">
        <v>5</v>
      </c>
      <c r="B360" s="20" t="s">
        <v>1661</v>
      </c>
      <c r="C360" s="20" t="s">
        <v>1520</v>
      </c>
      <c r="D360" s="20" t="s">
        <v>8</v>
      </c>
      <c r="E360" s="21">
        <v>10</v>
      </c>
      <c r="F360" s="20" t="s">
        <v>240</v>
      </c>
      <c r="G360" s="22">
        <v>228</v>
      </c>
      <c r="H360" s="22">
        <f t="shared" si="5"/>
        <v>2280</v>
      </c>
    </row>
    <row r="361" spans="1:8" s="23" customFormat="1" x14ac:dyDescent="0.2">
      <c r="A361" s="20" t="s">
        <v>5</v>
      </c>
      <c r="B361" s="20" t="s">
        <v>1524</v>
      </c>
      <c r="C361" s="20" t="s">
        <v>1520</v>
      </c>
      <c r="D361" s="20" t="s">
        <v>8</v>
      </c>
      <c r="E361" s="21">
        <v>30</v>
      </c>
      <c r="F361" s="20" t="s">
        <v>262</v>
      </c>
      <c r="G361" s="22">
        <v>219</v>
      </c>
      <c r="H361" s="22">
        <f t="shared" si="5"/>
        <v>6570</v>
      </c>
    </row>
    <row r="362" spans="1:8" s="23" customFormat="1" x14ac:dyDescent="0.2">
      <c r="A362" s="20" t="s">
        <v>5</v>
      </c>
      <c r="B362" s="20" t="s">
        <v>1662</v>
      </c>
      <c r="C362" s="20" t="s">
        <v>1663</v>
      </c>
      <c r="D362" s="20" t="s">
        <v>8</v>
      </c>
      <c r="E362" s="21">
        <v>1</v>
      </c>
      <c r="F362" s="20" t="s">
        <v>1664</v>
      </c>
      <c r="G362" s="22">
        <v>89</v>
      </c>
      <c r="H362" s="22">
        <f t="shared" si="5"/>
        <v>89</v>
      </c>
    </row>
    <row r="363" spans="1:8" s="23" customFormat="1" x14ac:dyDescent="0.2">
      <c r="A363" s="20" t="s">
        <v>5</v>
      </c>
      <c r="B363" s="20" t="s">
        <v>1665</v>
      </c>
      <c r="C363" s="20" t="s">
        <v>1666</v>
      </c>
      <c r="D363" s="20" t="s">
        <v>8</v>
      </c>
      <c r="E363" s="21">
        <v>1</v>
      </c>
      <c r="F363" s="20" t="s">
        <v>1664</v>
      </c>
      <c r="G363" s="22">
        <v>119</v>
      </c>
      <c r="H363" s="22">
        <f t="shared" si="5"/>
        <v>119</v>
      </c>
    </row>
    <row r="364" spans="1:8" s="23" customFormat="1" x14ac:dyDescent="0.2">
      <c r="A364" s="20" t="s">
        <v>5</v>
      </c>
      <c r="B364" s="20" t="s">
        <v>1667</v>
      </c>
      <c r="C364" s="20" t="s">
        <v>1525</v>
      </c>
      <c r="D364" s="20" t="s">
        <v>8</v>
      </c>
      <c r="E364" s="21">
        <v>2</v>
      </c>
      <c r="F364" s="20" t="s">
        <v>240</v>
      </c>
      <c r="G364" s="22">
        <v>148</v>
      </c>
      <c r="H364" s="22">
        <f t="shared" si="5"/>
        <v>296</v>
      </c>
    </row>
    <row r="365" spans="1:8" s="23" customFormat="1" x14ac:dyDescent="0.2">
      <c r="A365" s="20" t="s">
        <v>5</v>
      </c>
      <c r="B365" s="20" t="s">
        <v>1668</v>
      </c>
      <c r="C365" s="20" t="s">
        <v>1525</v>
      </c>
      <c r="D365" s="20" t="s">
        <v>8</v>
      </c>
      <c r="E365" s="21">
        <v>2</v>
      </c>
      <c r="F365" s="20" t="s">
        <v>240</v>
      </c>
      <c r="G365" s="22">
        <v>228</v>
      </c>
      <c r="H365" s="22">
        <f t="shared" si="5"/>
        <v>456</v>
      </c>
    </row>
    <row r="366" spans="1:8" s="23" customFormat="1" x14ac:dyDescent="0.2">
      <c r="A366" s="20" t="s">
        <v>5</v>
      </c>
      <c r="B366" s="20" t="s">
        <v>1669</v>
      </c>
      <c r="C366" s="20" t="s">
        <v>1525</v>
      </c>
      <c r="D366" s="20" t="s">
        <v>8</v>
      </c>
      <c r="E366" s="21">
        <v>10</v>
      </c>
      <c r="F366" s="20" t="s">
        <v>240</v>
      </c>
      <c r="G366" s="22">
        <v>228</v>
      </c>
      <c r="H366" s="22">
        <f t="shared" si="5"/>
        <v>2280</v>
      </c>
    </row>
    <row r="367" spans="1:8" s="23" customFormat="1" x14ac:dyDescent="0.2">
      <c r="A367" s="20" t="s">
        <v>5</v>
      </c>
      <c r="B367" s="20" t="s">
        <v>1526</v>
      </c>
      <c r="C367" s="20" t="s">
        <v>1525</v>
      </c>
      <c r="D367" s="20" t="s">
        <v>8</v>
      </c>
      <c r="E367" s="21">
        <v>20</v>
      </c>
      <c r="F367" s="20" t="s">
        <v>262</v>
      </c>
      <c r="G367" s="22">
        <v>228</v>
      </c>
      <c r="H367" s="22">
        <f t="shared" si="5"/>
        <v>4560</v>
      </c>
    </row>
    <row r="368" spans="1:8" s="23" customFormat="1" x14ac:dyDescent="0.2">
      <c r="A368" s="20" t="s">
        <v>5</v>
      </c>
      <c r="B368" s="20" t="s">
        <v>1527</v>
      </c>
      <c r="C368" s="20" t="s">
        <v>1525</v>
      </c>
      <c r="D368" s="20" t="s">
        <v>8</v>
      </c>
      <c r="E368" s="21">
        <v>25</v>
      </c>
      <c r="F368" s="20" t="s">
        <v>262</v>
      </c>
      <c r="G368" s="22">
        <v>228</v>
      </c>
      <c r="H368" s="22">
        <f t="shared" si="5"/>
        <v>5700</v>
      </c>
    </row>
    <row r="369" spans="1:10" s="23" customFormat="1" x14ac:dyDescent="0.2">
      <c r="A369" s="20" t="s">
        <v>5</v>
      </c>
      <c r="B369" s="20" t="s">
        <v>1528</v>
      </c>
      <c r="C369" s="20" t="s">
        <v>1525</v>
      </c>
      <c r="D369" s="20" t="s">
        <v>8</v>
      </c>
      <c r="E369" s="21">
        <v>30</v>
      </c>
      <c r="F369" s="20" t="s">
        <v>240</v>
      </c>
      <c r="G369" s="22">
        <v>228</v>
      </c>
      <c r="H369" s="22">
        <f t="shared" si="5"/>
        <v>6840</v>
      </c>
    </row>
    <row r="370" spans="1:10" s="23" customFormat="1" x14ac:dyDescent="0.2">
      <c r="A370" s="20" t="s">
        <v>5</v>
      </c>
      <c r="B370" s="20" t="s">
        <v>1670</v>
      </c>
      <c r="C370" s="20" t="s">
        <v>1525</v>
      </c>
      <c r="D370" s="20" t="s">
        <v>8</v>
      </c>
      <c r="E370" s="21">
        <v>15</v>
      </c>
      <c r="F370" s="20" t="s">
        <v>262</v>
      </c>
      <c r="G370" s="22">
        <v>228</v>
      </c>
      <c r="H370" s="22">
        <f t="shared" si="5"/>
        <v>3420</v>
      </c>
    </row>
    <row r="371" spans="1:10" s="23" customFormat="1" x14ac:dyDescent="0.2">
      <c r="A371" s="20" t="s">
        <v>5</v>
      </c>
      <c r="B371" s="20" t="s">
        <v>1671</v>
      </c>
      <c r="C371" s="20" t="s">
        <v>1525</v>
      </c>
      <c r="D371" s="20" t="s">
        <v>8</v>
      </c>
      <c r="E371" s="21">
        <v>10</v>
      </c>
      <c r="F371" s="20" t="s">
        <v>240</v>
      </c>
      <c r="G371" s="22">
        <v>228</v>
      </c>
      <c r="H371" s="22">
        <f t="shared" si="5"/>
        <v>2280</v>
      </c>
    </row>
    <row r="372" spans="1:10" s="23" customFormat="1" x14ac:dyDescent="0.2">
      <c r="A372" s="20" t="s">
        <v>5</v>
      </c>
      <c r="B372" s="20" t="s">
        <v>1529</v>
      </c>
      <c r="C372" s="20" t="s">
        <v>1525</v>
      </c>
      <c r="D372" s="20" t="s">
        <v>8</v>
      </c>
      <c r="E372" s="21">
        <v>30</v>
      </c>
      <c r="F372" s="20" t="s">
        <v>240</v>
      </c>
      <c r="G372" s="22">
        <v>228</v>
      </c>
      <c r="H372" s="22">
        <f t="shared" si="5"/>
        <v>6840</v>
      </c>
    </row>
    <row r="373" spans="1:10" s="23" customFormat="1" x14ac:dyDescent="0.2">
      <c r="A373" s="20" t="s">
        <v>5</v>
      </c>
      <c r="B373" s="20" t="s">
        <v>1672</v>
      </c>
      <c r="C373" s="20" t="s">
        <v>1525</v>
      </c>
      <c r="D373" s="20" t="s">
        <v>8</v>
      </c>
      <c r="E373" s="21">
        <v>10</v>
      </c>
      <c r="F373" s="20" t="s">
        <v>240</v>
      </c>
      <c r="G373" s="22">
        <v>228</v>
      </c>
      <c r="H373" s="22">
        <f t="shared" si="5"/>
        <v>2280</v>
      </c>
    </row>
    <row r="374" spans="1:10" s="23" customFormat="1" x14ac:dyDescent="0.2">
      <c r="A374" s="20" t="s">
        <v>5</v>
      </c>
      <c r="B374" s="20" t="s">
        <v>1673</v>
      </c>
      <c r="C374" s="20" t="s">
        <v>1525</v>
      </c>
      <c r="D374" s="20" t="s">
        <v>8</v>
      </c>
      <c r="E374" s="21">
        <v>10</v>
      </c>
      <c r="F374" s="20" t="s">
        <v>240</v>
      </c>
      <c r="G374" s="22">
        <v>228</v>
      </c>
      <c r="H374" s="22">
        <f t="shared" si="5"/>
        <v>2280</v>
      </c>
    </row>
    <row r="375" spans="1:10" s="23" customFormat="1" x14ac:dyDescent="0.2">
      <c r="A375" s="20" t="s">
        <v>5</v>
      </c>
      <c r="B375" s="20" t="s">
        <v>1530</v>
      </c>
      <c r="C375" s="20" t="s">
        <v>1525</v>
      </c>
      <c r="D375" s="20" t="s">
        <v>8</v>
      </c>
      <c r="E375" s="21">
        <v>30</v>
      </c>
      <c r="F375" s="20" t="s">
        <v>240</v>
      </c>
      <c r="G375" s="22">
        <v>228</v>
      </c>
      <c r="H375" s="22">
        <f t="shared" si="5"/>
        <v>6840</v>
      </c>
    </row>
    <row r="376" spans="1:10" s="10" customFormat="1" ht="15.75" x14ac:dyDescent="0.2">
      <c r="A376" s="39" t="s">
        <v>1507</v>
      </c>
      <c r="B376" s="39"/>
      <c r="C376" s="39"/>
      <c r="D376" s="39"/>
      <c r="E376" s="7">
        <f>SUM(E121:E375)</f>
        <v>1350</v>
      </c>
      <c r="F376" s="8"/>
      <c r="G376" s="8"/>
      <c r="H376" s="9">
        <f>SUM(H121:H375)</f>
        <v>294989</v>
      </c>
      <c r="J376" s="4"/>
    </row>
    <row r="377" spans="1:10" ht="6" customHeight="1" x14ac:dyDescent="0.2">
      <c r="A377" s="30"/>
      <c r="B377" s="30"/>
      <c r="C377" s="30"/>
      <c r="D377" s="30"/>
      <c r="E377" s="30"/>
      <c r="F377" s="30"/>
      <c r="G377" s="30"/>
      <c r="H377" s="30"/>
      <c r="J377" s="11"/>
    </row>
    <row r="378" spans="1:10" s="11" customFormat="1" ht="18.75" customHeight="1" thickBot="1" x14ac:dyDescent="0.25">
      <c r="A378" s="35" t="s">
        <v>1496</v>
      </c>
      <c r="B378" s="35"/>
      <c r="C378" s="35"/>
      <c r="D378" s="35"/>
      <c r="E378" s="35"/>
      <c r="F378" s="35"/>
      <c r="G378" s="35"/>
      <c r="H378" s="35"/>
      <c r="J378" s="2"/>
    </row>
    <row r="379" spans="1:10" ht="87.95" customHeight="1" thickBot="1" x14ac:dyDescent="0.25">
      <c r="A379" s="36"/>
      <c r="B379" s="37"/>
      <c r="C379" s="37"/>
      <c r="D379" s="37"/>
      <c r="E379" s="37"/>
      <c r="F379" s="37"/>
      <c r="G379" s="37"/>
      <c r="H379" s="38"/>
    </row>
    <row r="380" spans="1:10" s="2" customFormat="1" ht="31.5" x14ac:dyDescent="0.2">
      <c r="A380" s="12" t="s">
        <v>0</v>
      </c>
      <c r="B380" s="12" t="s">
        <v>1</v>
      </c>
      <c r="C380" s="12" t="s">
        <v>2</v>
      </c>
      <c r="D380" s="12" t="s">
        <v>3</v>
      </c>
      <c r="E380" s="12" t="s">
        <v>1503</v>
      </c>
      <c r="F380" s="12" t="s">
        <v>4</v>
      </c>
      <c r="G380" s="12" t="s">
        <v>1504</v>
      </c>
      <c r="H380" s="12" t="s">
        <v>1505</v>
      </c>
      <c r="J380" s="4"/>
    </row>
    <row r="381" spans="1:10" x14ac:dyDescent="0.2">
      <c r="A381" s="1" t="s">
        <v>5</v>
      </c>
      <c r="B381" s="1" t="s">
        <v>702</v>
      </c>
      <c r="C381" s="1" t="s">
        <v>703</v>
      </c>
      <c r="D381" s="1" t="s">
        <v>8</v>
      </c>
      <c r="E381" s="5">
        <v>1</v>
      </c>
      <c r="F381" s="1" t="s">
        <v>1506</v>
      </c>
      <c r="G381" s="3">
        <v>159</v>
      </c>
      <c r="H381" s="3">
        <f t="shared" ref="H381:H444" si="6">E381*G381</f>
        <v>159</v>
      </c>
    </row>
    <row r="382" spans="1:10" x14ac:dyDescent="0.2">
      <c r="A382" s="1" t="s">
        <v>5</v>
      </c>
      <c r="B382" s="1" t="s">
        <v>769</v>
      </c>
      <c r="C382" s="1" t="s">
        <v>703</v>
      </c>
      <c r="D382" s="1" t="s">
        <v>8</v>
      </c>
      <c r="E382" s="5">
        <v>1</v>
      </c>
      <c r="F382" s="1" t="s">
        <v>1506</v>
      </c>
      <c r="G382" s="3">
        <v>64</v>
      </c>
      <c r="H382" s="3">
        <f t="shared" si="6"/>
        <v>64</v>
      </c>
    </row>
    <row r="383" spans="1:10" x14ac:dyDescent="0.2">
      <c r="A383" s="1" t="s">
        <v>5</v>
      </c>
      <c r="B383" s="1" t="s">
        <v>778</v>
      </c>
      <c r="C383" s="1" t="s">
        <v>703</v>
      </c>
      <c r="D383" s="1" t="s">
        <v>8</v>
      </c>
      <c r="E383" s="5">
        <v>1</v>
      </c>
      <c r="F383" s="1" t="s">
        <v>1506</v>
      </c>
      <c r="G383" s="3">
        <v>64</v>
      </c>
      <c r="H383" s="3">
        <f t="shared" si="6"/>
        <v>64</v>
      </c>
    </row>
    <row r="384" spans="1:10" x14ac:dyDescent="0.2">
      <c r="A384" s="1" t="s">
        <v>5</v>
      </c>
      <c r="B384" s="1" t="s">
        <v>846</v>
      </c>
      <c r="C384" s="1" t="s">
        <v>703</v>
      </c>
      <c r="D384" s="1" t="s">
        <v>8</v>
      </c>
      <c r="E384" s="5">
        <v>4</v>
      </c>
      <c r="F384" s="1" t="s">
        <v>1506</v>
      </c>
      <c r="G384" s="3">
        <v>159</v>
      </c>
      <c r="H384" s="3">
        <f t="shared" si="6"/>
        <v>636</v>
      </c>
    </row>
    <row r="385" spans="1:8" x14ac:dyDescent="0.2">
      <c r="A385" s="1" t="s">
        <v>5</v>
      </c>
      <c r="B385" s="1" t="s">
        <v>702</v>
      </c>
      <c r="C385" s="1" t="s">
        <v>703</v>
      </c>
      <c r="D385" s="1" t="s">
        <v>8</v>
      </c>
      <c r="E385" s="5">
        <v>7</v>
      </c>
      <c r="F385" s="1" t="s">
        <v>1506</v>
      </c>
      <c r="G385" s="3">
        <v>159</v>
      </c>
      <c r="H385" s="3">
        <f t="shared" si="6"/>
        <v>1113</v>
      </c>
    </row>
    <row r="386" spans="1:8" x14ac:dyDescent="0.2">
      <c r="A386" s="1" t="s">
        <v>5</v>
      </c>
      <c r="B386" s="1" t="s">
        <v>847</v>
      </c>
      <c r="C386" s="1" t="s">
        <v>703</v>
      </c>
      <c r="D386" s="1" t="s">
        <v>8</v>
      </c>
      <c r="E386" s="5">
        <v>9</v>
      </c>
      <c r="F386" s="1" t="s">
        <v>1506</v>
      </c>
      <c r="G386" s="3">
        <v>159</v>
      </c>
      <c r="H386" s="3">
        <f t="shared" si="6"/>
        <v>1431</v>
      </c>
    </row>
    <row r="387" spans="1:8" x14ac:dyDescent="0.2">
      <c r="A387" s="1" t="s">
        <v>5</v>
      </c>
      <c r="B387" s="1" t="s">
        <v>533</v>
      </c>
      <c r="C387" s="1" t="s">
        <v>534</v>
      </c>
      <c r="D387" s="1" t="s">
        <v>8</v>
      </c>
      <c r="E387" s="5">
        <v>1</v>
      </c>
      <c r="F387" s="1" t="s">
        <v>1506</v>
      </c>
      <c r="G387" s="3">
        <v>119</v>
      </c>
      <c r="H387" s="3">
        <f t="shared" si="6"/>
        <v>119</v>
      </c>
    </row>
    <row r="388" spans="1:8" x14ac:dyDescent="0.2">
      <c r="A388" s="1" t="s">
        <v>5</v>
      </c>
      <c r="B388" s="1" t="s">
        <v>88</v>
      </c>
      <c r="C388" s="1" t="s">
        <v>89</v>
      </c>
      <c r="D388" s="1" t="s">
        <v>8</v>
      </c>
      <c r="E388" s="5">
        <v>2</v>
      </c>
      <c r="F388" s="1" t="s">
        <v>1506</v>
      </c>
      <c r="G388" s="3">
        <v>99</v>
      </c>
      <c r="H388" s="3">
        <f t="shared" si="6"/>
        <v>198</v>
      </c>
    </row>
    <row r="389" spans="1:8" x14ac:dyDescent="0.2">
      <c r="A389" s="1" t="s">
        <v>5</v>
      </c>
      <c r="B389" s="1" t="s">
        <v>90</v>
      </c>
      <c r="C389" s="1" t="s">
        <v>89</v>
      </c>
      <c r="D389" s="1" t="s">
        <v>8</v>
      </c>
      <c r="E389" s="5">
        <v>1</v>
      </c>
      <c r="F389" s="1" t="s">
        <v>1506</v>
      </c>
      <c r="G389" s="3">
        <v>99</v>
      </c>
      <c r="H389" s="3">
        <f t="shared" si="6"/>
        <v>99</v>
      </c>
    </row>
    <row r="390" spans="1:8" x14ac:dyDescent="0.2">
      <c r="A390" s="1" t="s">
        <v>5</v>
      </c>
      <c r="B390" s="1" t="s">
        <v>91</v>
      </c>
      <c r="C390" s="1" t="s">
        <v>89</v>
      </c>
      <c r="D390" s="1" t="s">
        <v>8</v>
      </c>
      <c r="E390" s="5">
        <v>1</v>
      </c>
      <c r="F390" s="1" t="s">
        <v>1506</v>
      </c>
      <c r="G390" s="3">
        <v>99</v>
      </c>
      <c r="H390" s="3">
        <f t="shared" si="6"/>
        <v>99</v>
      </c>
    </row>
    <row r="391" spans="1:8" x14ac:dyDescent="0.2">
      <c r="A391" s="1" t="s">
        <v>5</v>
      </c>
      <c r="B391" s="1" t="s">
        <v>92</v>
      </c>
      <c r="C391" s="1" t="s">
        <v>89</v>
      </c>
      <c r="D391" s="1" t="s">
        <v>8</v>
      </c>
      <c r="E391" s="5">
        <v>1</v>
      </c>
      <c r="F391" s="1" t="s">
        <v>1506</v>
      </c>
      <c r="G391" s="3">
        <v>99</v>
      </c>
      <c r="H391" s="3">
        <f t="shared" si="6"/>
        <v>99</v>
      </c>
    </row>
    <row r="392" spans="1:8" x14ac:dyDescent="0.2">
      <c r="A392" s="1" t="s">
        <v>5</v>
      </c>
      <c r="B392" s="1" t="s">
        <v>1139</v>
      </c>
      <c r="C392" s="1" t="s">
        <v>89</v>
      </c>
      <c r="D392" s="1" t="s">
        <v>8</v>
      </c>
      <c r="E392" s="5">
        <v>1</v>
      </c>
      <c r="F392" s="1" t="s">
        <v>1506</v>
      </c>
      <c r="G392" s="3">
        <v>69</v>
      </c>
      <c r="H392" s="3">
        <f t="shared" si="6"/>
        <v>69</v>
      </c>
    </row>
    <row r="393" spans="1:8" x14ac:dyDescent="0.2">
      <c r="A393" s="1" t="s">
        <v>5</v>
      </c>
      <c r="B393" s="1" t="s">
        <v>1140</v>
      </c>
      <c r="C393" s="1" t="s">
        <v>89</v>
      </c>
      <c r="D393" s="1" t="s">
        <v>8</v>
      </c>
      <c r="E393" s="5">
        <v>1</v>
      </c>
      <c r="F393" s="1" t="s">
        <v>1506</v>
      </c>
      <c r="G393" s="3">
        <v>69</v>
      </c>
      <c r="H393" s="3">
        <f t="shared" si="6"/>
        <v>69</v>
      </c>
    </row>
    <row r="394" spans="1:8" x14ac:dyDescent="0.2">
      <c r="A394" s="1" t="s">
        <v>5</v>
      </c>
      <c r="B394" s="1" t="s">
        <v>646</v>
      </c>
      <c r="C394" s="1" t="s">
        <v>647</v>
      </c>
      <c r="D394" s="1" t="s">
        <v>8</v>
      </c>
      <c r="E394" s="5">
        <v>1</v>
      </c>
      <c r="F394" s="1" t="s">
        <v>1506</v>
      </c>
      <c r="G394" s="3">
        <v>188</v>
      </c>
      <c r="H394" s="3">
        <f t="shared" si="6"/>
        <v>188</v>
      </c>
    </row>
    <row r="395" spans="1:8" x14ac:dyDescent="0.2">
      <c r="A395" s="1" t="s">
        <v>5</v>
      </c>
      <c r="B395" s="1" t="s">
        <v>648</v>
      </c>
      <c r="C395" s="1" t="s">
        <v>647</v>
      </c>
      <c r="D395" s="1" t="s">
        <v>8</v>
      </c>
      <c r="E395" s="5">
        <v>1</v>
      </c>
      <c r="F395" s="1" t="s">
        <v>1506</v>
      </c>
      <c r="G395" s="3">
        <v>216</v>
      </c>
      <c r="H395" s="3">
        <f t="shared" si="6"/>
        <v>216</v>
      </c>
    </row>
    <row r="396" spans="1:8" x14ac:dyDescent="0.2">
      <c r="A396" s="1" t="s">
        <v>5</v>
      </c>
      <c r="B396" s="1" t="s">
        <v>649</v>
      </c>
      <c r="C396" s="1" t="s">
        <v>647</v>
      </c>
      <c r="D396" s="1" t="s">
        <v>8</v>
      </c>
      <c r="E396" s="5">
        <v>1</v>
      </c>
      <c r="F396" s="1" t="s">
        <v>1506</v>
      </c>
      <c r="G396" s="3">
        <v>202</v>
      </c>
      <c r="H396" s="3">
        <f t="shared" si="6"/>
        <v>202</v>
      </c>
    </row>
    <row r="397" spans="1:8" x14ac:dyDescent="0.2">
      <c r="A397" s="1" t="s">
        <v>5</v>
      </c>
      <c r="B397" s="1" t="s">
        <v>1013</v>
      </c>
      <c r="C397" s="1" t="s">
        <v>1014</v>
      </c>
      <c r="D397" s="1" t="s">
        <v>8</v>
      </c>
      <c r="E397" s="5">
        <v>1</v>
      </c>
      <c r="F397" s="1" t="s">
        <v>1506</v>
      </c>
      <c r="G397" s="3">
        <v>166</v>
      </c>
      <c r="H397" s="3">
        <f t="shared" si="6"/>
        <v>166</v>
      </c>
    </row>
    <row r="398" spans="1:8" x14ac:dyDescent="0.2">
      <c r="A398" s="1" t="s">
        <v>5</v>
      </c>
      <c r="B398" s="1" t="s">
        <v>228</v>
      </c>
      <c r="C398" s="1" t="s">
        <v>229</v>
      </c>
      <c r="D398" s="1" t="s">
        <v>8</v>
      </c>
      <c r="E398" s="5">
        <v>3</v>
      </c>
      <c r="F398" s="1" t="s">
        <v>1506</v>
      </c>
      <c r="G398" s="3">
        <v>138</v>
      </c>
      <c r="H398" s="3">
        <f t="shared" si="6"/>
        <v>414</v>
      </c>
    </row>
    <row r="399" spans="1:8" x14ac:dyDescent="0.2">
      <c r="A399" s="1" t="s">
        <v>5</v>
      </c>
      <c r="B399" s="1" t="s">
        <v>230</v>
      </c>
      <c r="C399" s="1" t="s">
        <v>229</v>
      </c>
      <c r="D399" s="1" t="s">
        <v>8</v>
      </c>
      <c r="E399" s="5">
        <v>1</v>
      </c>
      <c r="F399" s="1" t="s">
        <v>1506</v>
      </c>
      <c r="G399" s="3">
        <v>119</v>
      </c>
      <c r="H399" s="3">
        <f t="shared" si="6"/>
        <v>119</v>
      </c>
    </row>
    <row r="400" spans="1:8" x14ac:dyDescent="0.2">
      <c r="A400" s="1" t="s">
        <v>5</v>
      </c>
      <c r="B400" s="1" t="s">
        <v>231</v>
      </c>
      <c r="C400" s="1" t="s">
        <v>229</v>
      </c>
      <c r="D400" s="1" t="s">
        <v>8</v>
      </c>
      <c r="E400" s="5">
        <v>2</v>
      </c>
      <c r="F400" s="1" t="s">
        <v>1506</v>
      </c>
      <c r="G400" s="3">
        <v>119</v>
      </c>
      <c r="H400" s="3">
        <f t="shared" si="6"/>
        <v>238</v>
      </c>
    </row>
    <row r="401" spans="1:8" x14ac:dyDescent="0.2">
      <c r="A401" s="1" t="s">
        <v>5</v>
      </c>
      <c r="B401" s="1" t="s">
        <v>230</v>
      </c>
      <c r="C401" s="1" t="s">
        <v>229</v>
      </c>
      <c r="D401" s="1" t="s">
        <v>8</v>
      </c>
      <c r="E401" s="5">
        <v>1</v>
      </c>
      <c r="F401" s="1" t="s">
        <v>1506</v>
      </c>
      <c r="G401" s="3">
        <v>119</v>
      </c>
      <c r="H401" s="3">
        <f t="shared" si="6"/>
        <v>119</v>
      </c>
    </row>
    <row r="402" spans="1:8" x14ac:dyDescent="0.2">
      <c r="A402" s="1" t="s">
        <v>5</v>
      </c>
      <c r="B402" s="1" t="s">
        <v>232</v>
      </c>
      <c r="C402" s="1" t="s">
        <v>229</v>
      </c>
      <c r="D402" s="1" t="s">
        <v>8</v>
      </c>
      <c r="E402" s="5">
        <v>1</v>
      </c>
      <c r="F402" s="1" t="s">
        <v>1506</v>
      </c>
      <c r="G402" s="3">
        <v>138</v>
      </c>
      <c r="H402" s="3">
        <f t="shared" si="6"/>
        <v>138</v>
      </c>
    </row>
    <row r="403" spans="1:8" x14ac:dyDescent="0.2">
      <c r="A403" s="1" t="s">
        <v>5</v>
      </c>
      <c r="B403" s="1" t="s">
        <v>230</v>
      </c>
      <c r="C403" s="1" t="s">
        <v>229</v>
      </c>
      <c r="D403" s="1" t="s">
        <v>8</v>
      </c>
      <c r="E403" s="5">
        <v>1</v>
      </c>
      <c r="F403" s="1" t="s">
        <v>1506</v>
      </c>
      <c r="G403" s="3">
        <v>119</v>
      </c>
      <c r="H403" s="3">
        <f t="shared" si="6"/>
        <v>119</v>
      </c>
    </row>
    <row r="404" spans="1:8" x14ac:dyDescent="0.2">
      <c r="A404" s="1" t="s">
        <v>5</v>
      </c>
      <c r="B404" s="1" t="s">
        <v>228</v>
      </c>
      <c r="C404" s="1" t="s">
        <v>229</v>
      </c>
      <c r="D404" s="1" t="s">
        <v>8</v>
      </c>
      <c r="E404" s="5">
        <v>1</v>
      </c>
      <c r="F404" s="1" t="s">
        <v>1506</v>
      </c>
      <c r="G404" s="3">
        <v>138</v>
      </c>
      <c r="H404" s="3">
        <f t="shared" si="6"/>
        <v>138</v>
      </c>
    </row>
    <row r="405" spans="1:8" x14ac:dyDescent="0.2">
      <c r="A405" s="1" t="s">
        <v>5</v>
      </c>
      <c r="B405" s="1" t="s">
        <v>232</v>
      </c>
      <c r="C405" s="1" t="s">
        <v>229</v>
      </c>
      <c r="D405" s="1" t="s">
        <v>8</v>
      </c>
      <c r="E405" s="5">
        <v>1</v>
      </c>
      <c r="F405" s="1" t="s">
        <v>1506</v>
      </c>
      <c r="G405" s="3">
        <v>138</v>
      </c>
      <c r="H405" s="3">
        <f t="shared" si="6"/>
        <v>138</v>
      </c>
    </row>
    <row r="406" spans="1:8" x14ac:dyDescent="0.2">
      <c r="A406" s="1" t="s">
        <v>5</v>
      </c>
      <c r="B406" s="1" t="s">
        <v>230</v>
      </c>
      <c r="C406" s="1" t="s">
        <v>229</v>
      </c>
      <c r="D406" s="1" t="s">
        <v>8</v>
      </c>
      <c r="E406" s="5">
        <v>1</v>
      </c>
      <c r="F406" s="1" t="s">
        <v>1506</v>
      </c>
      <c r="G406" s="3">
        <v>119</v>
      </c>
      <c r="H406" s="3">
        <f t="shared" si="6"/>
        <v>119</v>
      </c>
    </row>
    <row r="407" spans="1:8" x14ac:dyDescent="0.2">
      <c r="A407" s="1" t="s">
        <v>5</v>
      </c>
      <c r="B407" s="1" t="s">
        <v>1472</v>
      </c>
      <c r="C407" s="1" t="s">
        <v>1480</v>
      </c>
      <c r="D407" s="1" t="s">
        <v>8</v>
      </c>
      <c r="E407" s="5">
        <v>1</v>
      </c>
      <c r="F407" s="1" t="s">
        <v>1506</v>
      </c>
      <c r="G407" s="3">
        <v>90</v>
      </c>
      <c r="H407" s="3">
        <f t="shared" si="6"/>
        <v>90</v>
      </c>
    </row>
    <row r="408" spans="1:8" x14ac:dyDescent="0.2">
      <c r="A408" s="1" t="s">
        <v>5</v>
      </c>
      <c r="B408" s="1" t="s">
        <v>1105</v>
      </c>
      <c r="C408" s="1" t="s">
        <v>1106</v>
      </c>
      <c r="D408" s="1" t="s">
        <v>8</v>
      </c>
      <c r="E408" s="5">
        <v>1</v>
      </c>
      <c r="F408" s="1" t="s">
        <v>1506</v>
      </c>
      <c r="G408" s="3">
        <v>96</v>
      </c>
      <c r="H408" s="3">
        <f t="shared" si="6"/>
        <v>96</v>
      </c>
    </row>
    <row r="409" spans="1:8" x14ac:dyDescent="0.2">
      <c r="A409" s="1" t="s">
        <v>5</v>
      </c>
      <c r="B409" s="1" t="s">
        <v>1107</v>
      </c>
      <c r="C409" s="1" t="s">
        <v>1106</v>
      </c>
      <c r="D409" s="1" t="s">
        <v>8</v>
      </c>
      <c r="E409" s="5">
        <v>1</v>
      </c>
      <c r="F409" s="1" t="s">
        <v>1506</v>
      </c>
      <c r="G409" s="3">
        <v>96</v>
      </c>
      <c r="H409" s="3">
        <f t="shared" si="6"/>
        <v>96</v>
      </c>
    </row>
    <row r="410" spans="1:8" x14ac:dyDescent="0.2">
      <c r="A410" s="1" t="s">
        <v>5</v>
      </c>
      <c r="B410" s="1" t="s">
        <v>1126</v>
      </c>
      <c r="C410" s="1" t="s">
        <v>1106</v>
      </c>
      <c r="D410" s="1" t="s">
        <v>8</v>
      </c>
      <c r="E410" s="5">
        <v>1</v>
      </c>
      <c r="F410" s="1" t="s">
        <v>1506</v>
      </c>
      <c r="G410" s="3">
        <v>137</v>
      </c>
      <c r="H410" s="3">
        <f t="shared" si="6"/>
        <v>137</v>
      </c>
    </row>
    <row r="411" spans="1:8" x14ac:dyDescent="0.2">
      <c r="A411" s="1" t="s">
        <v>5</v>
      </c>
      <c r="B411" s="1" t="s">
        <v>1017</v>
      </c>
      <c r="C411" s="1" t="s">
        <v>1018</v>
      </c>
      <c r="D411" s="1" t="s">
        <v>8</v>
      </c>
      <c r="E411" s="5">
        <v>1</v>
      </c>
      <c r="F411" s="1" t="s">
        <v>1506</v>
      </c>
      <c r="G411" s="3">
        <v>78</v>
      </c>
      <c r="H411" s="3">
        <f t="shared" si="6"/>
        <v>78</v>
      </c>
    </row>
    <row r="412" spans="1:8" x14ac:dyDescent="0.2">
      <c r="A412" s="1" t="s">
        <v>5</v>
      </c>
      <c r="B412" s="1" t="s">
        <v>1019</v>
      </c>
      <c r="C412" s="1" t="s">
        <v>1018</v>
      </c>
      <c r="D412" s="1" t="s">
        <v>8</v>
      </c>
      <c r="E412" s="5">
        <v>1</v>
      </c>
      <c r="F412" s="1" t="s">
        <v>1506</v>
      </c>
      <c r="G412" s="3">
        <v>78</v>
      </c>
      <c r="H412" s="3">
        <f t="shared" si="6"/>
        <v>78</v>
      </c>
    </row>
    <row r="413" spans="1:8" x14ac:dyDescent="0.2">
      <c r="A413" s="1" t="s">
        <v>5</v>
      </c>
      <c r="B413" s="1" t="s">
        <v>1010</v>
      </c>
      <c r="C413" s="1" t="s">
        <v>1011</v>
      </c>
      <c r="D413" s="1" t="s">
        <v>8</v>
      </c>
      <c r="E413" s="5">
        <v>1</v>
      </c>
      <c r="F413" s="1" t="s">
        <v>1506</v>
      </c>
      <c r="G413" s="3">
        <v>124</v>
      </c>
      <c r="H413" s="3">
        <f t="shared" si="6"/>
        <v>124</v>
      </c>
    </row>
    <row r="414" spans="1:8" x14ac:dyDescent="0.2">
      <c r="A414" s="1" t="s">
        <v>5</v>
      </c>
      <c r="B414" s="1" t="s">
        <v>1022</v>
      </c>
      <c r="C414" s="1" t="s">
        <v>1011</v>
      </c>
      <c r="D414" s="1" t="s">
        <v>8</v>
      </c>
      <c r="E414" s="5">
        <v>1</v>
      </c>
      <c r="F414" s="1" t="s">
        <v>1506</v>
      </c>
      <c r="G414" s="3">
        <v>119</v>
      </c>
      <c r="H414" s="3">
        <f t="shared" si="6"/>
        <v>119</v>
      </c>
    </row>
    <row r="415" spans="1:8" x14ac:dyDescent="0.2">
      <c r="A415" s="1" t="s">
        <v>5</v>
      </c>
      <c r="B415" s="1" t="s">
        <v>1030</v>
      </c>
      <c r="C415" s="1" t="s">
        <v>1011</v>
      </c>
      <c r="D415" s="1" t="s">
        <v>8</v>
      </c>
      <c r="E415" s="5">
        <v>1</v>
      </c>
      <c r="F415" s="1" t="s">
        <v>1506</v>
      </c>
      <c r="G415" s="3">
        <v>119</v>
      </c>
      <c r="H415" s="3">
        <f t="shared" si="6"/>
        <v>119</v>
      </c>
    </row>
    <row r="416" spans="1:8" x14ac:dyDescent="0.2">
      <c r="A416" s="1" t="s">
        <v>5</v>
      </c>
      <c r="B416" s="1" t="s">
        <v>1058</v>
      </c>
      <c r="C416" s="1" t="s">
        <v>1011</v>
      </c>
      <c r="D416" s="1" t="s">
        <v>8</v>
      </c>
      <c r="E416" s="5">
        <v>2</v>
      </c>
      <c r="F416" s="1" t="s">
        <v>1506</v>
      </c>
      <c r="G416" s="3">
        <v>68</v>
      </c>
      <c r="H416" s="3">
        <f t="shared" si="6"/>
        <v>136</v>
      </c>
    </row>
    <row r="417" spans="1:8" x14ac:dyDescent="0.2">
      <c r="A417" s="1" t="s">
        <v>5</v>
      </c>
      <c r="B417" s="1" t="s">
        <v>1071</v>
      </c>
      <c r="C417" s="1" t="s">
        <v>1011</v>
      </c>
      <c r="D417" s="1" t="s">
        <v>8</v>
      </c>
      <c r="E417" s="5">
        <v>1</v>
      </c>
      <c r="F417" s="1" t="s">
        <v>1506</v>
      </c>
      <c r="G417" s="3">
        <v>70</v>
      </c>
      <c r="H417" s="3">
        <f t="shared" si="6"/>
        <v>70</v>
      </c>
    </row>
    <row r="418" spans="1:8" x14ac:dyDescent="0.2">
      <c r="A418" s="1" t="s">
        <v>5</v>
      </c>
      <c r="B418" s="1" t="s">
        <v>1073</v>
      </c>
      <c r="C418" s="1" t="s">
        <v>1011</v>
      </c>
      <c r="D418" s="1" t="s">
        <v>8</v>
      </c>
      <c r="E418" s="5">
        <v>1</v>
      </c>
      <c r="F418" s="1" t="s">
        <v>1506</v>
      </c>
      <c r="G418" s="3">
        <v>92</v>
      </c>
      <c r="H418" s="3">
        <f t="shared" si="6"/>
        <v>92</v>
      </c>
    </row>
    <row r="419" spans="1:8" x14ac:dyDescent="0.2">
      <c r="A419" s="1" t="s">
        <v>5</v>
      </c>
      <c r="B419" s="1" t="s">
        <v>1103</v>
      </c>
      <c r="C419" s="1" t="s">
        <v>1011</v>
      </c>
      <c r="D419" s="1" t="s">
        <v>8</v>
      </c>
      <c r="E419" s="5">
        <v>1</v>
      </c>
      <c r="F419" s="1" t="s">
        <v>1506</v>
      </c>
      <c r="G419" s="3">
        <v>68</v>
      </c>
      <c r="H419" s="3">
        <f t="shared" si="6"/>
        <v>68</v>
      </c>
    </row>
    <row r="420" spans="1:8" x14ac:dyDescent="0.2">
      <c r="A420" s="1" t="s">
        <v>5</v>
      </c>
      <c r="B420" s="1" t="s">
        <v>1104</v>
      </c>
      <c r="C420" s="1" t="s">
        <v>1011</v>
      </c>
      <c r="D420" s="1" t="s">
        <v>8</v>
      </c>
      <c r="E420" s="5">
        <v>1</v>
      </c>
      <c r="F420" s="1" t="s">
        <v>1506</v>
      </c>
      <c r="G420" s="3">
        <v>68</v>
      </c>
      <c r="H420" s="3">
        <f t="shared" si="6"/>
        <v>68</v>
      </c>
    </row>
    <row r="421" spans="1:8" x14ac:dyDescent="0.2">
      <c r="A421" s="1" t="s">
        <v>5</v>
      </c>
      <c r="B421" s="1" t="s">
        <v>1112</v>
      </c>
      <c r="C421" s="1" t="s">
        <v>1011</v>
      </c>
      <c r="D421" s="1" t="s">
        <v>8</v>
      </c>
      <c r="E421" s="5">
        <v>1</v>
      </c>
      <c r="F421" s="1" t="s">
        <v>1506</v>
      </c>
      <c r="G421" s="3">
        <v>88</v>
      </c>
      <c r="H421" s="3">
        <f t="shared" si="6"/>
        <v>88</v>
      </c>
    </row>
    <row r="422" spans="1:8" x14ac:dyDescent="0.2">
      <c r="A422" s="1" t="s">
        <v>5</v>
      </c>
      <c r="B422" s="1" t="s">
        <v>1115</v>
      </c>
      <c r="C422" s="1" t="s">
        <v>1011</v>
      </c>
      <c r="D422" s="1" t="s">
        <v>8</v>
      </c>
      <c r="E422" s="5">
        <v>1</v>
      </c>
      <c r="F422" s="1" t="s">
        <v>1506</v>
      </c>
      <c r="G422" s="3">
        <v>98</v>
      </c>
      <c r="H422" s="3">
        <f t="shared" si="6"/>
        <v>98</v>
      </c>
    </row>
    <row r="423" spans="1:8" x14ac:dyDescent="0.2">
      <c r="A423" s="1" t="s">
        <v>5</v>
      </c>
      <c r="B423" s="1" t="s">
        <v>1121</v>
      </c>
      <c r="C423" s="1" t="s">
        <v>1011</v>
      </c>
      <c r="D423" s="1" t="s">
        <v>8</v>
      </c>
      <c r="E423" s="5">
        <v>1</v>
      </c>
      <c r="F423" s="1" t="s">
        <v>1506</v>
      </c>
      <c r="G423" s="3">
        <v>62</v>
      </c>
      <c r="H423" s="3">
        <f t="shared" si="6"/>
        <v>62</v>
      </c>
    </row>
    <row r="424" spans="1:8" x14ac:dyDescent="0.2">
      <c r="A424" s="1" t="s">
        <v>5</v>
      </c>
      <c r="B424" s="1" t="s">
        <v>1128</v>
      </c>
      <c r="C424" s="1" t="s">
        <v>1011</v>
      </c>
      <c r="D424" s="1" t="s">
        <v>8</v>
      </c>
      <c r="E424" s="5">
        <v>1</v>
      </c>
      <c r="F424" s="1" t="s">
        <v>1506</v>
      </c>
      <c r="G424" s="3">
        <v>69</v>
      </c>
      <c r="H424" s="3">
        <f t="shared" si="6"/>
        <v>69</v>
      </c>
    </row>
    <row r="425" spans="1:8" x14ac:dyDescent="0.2">
      <c r="A425" s="1" t="s">
        <v>5</v>
      </c>
      <c r="B425" s="1" t="s">
        <v>1130</v>
      </c>
      <c r="C425" s="1" t="s">
        <v>1011</v>
      </c>
      <c r="D425" s="1" t="s">
        <v>8</v>
      </c>
      <c r="E425" s="5">
        <v>1</v>
      </c>
      <c r="F425" s="1" t="s">
        <v>1506</v>
      </c>
      <c r="G425" s="3">
        <v>109</v>
      </c>
      <c r="H425" s="3">
        <f t="shared" si="6"/>
        <v>109</v>
      </c>
    </row>
    <row r="426" spans="1:8" x14ac:dyDescent="0.2">
      <c r="A426" s="1" t="s">
        <v>5</v>
      </c>
      <c r="B426" s="1" t="s">
        <v>1219</v>
      </c>
      <c r="C426" s="1" t="s">
        <v>1011</v>
      </c>
      <c r="D426" s="1" t="s">
        <v>8</v>
      </c>
      <c r="E426" s="5">
        <v>2</v>
      </c>
      <c r="F426" s="1" t="s">
        <v>1506</v>
      </c>
      <c r="G426" s="3">
        <v>59</v>
      </c>
      <c r="H426" s="3">
        <f t="shared" si="6"/>
        <v>118</v>
      </c>
    </row>
    <row r="427" spans="1:8" x14ac:dyDescent="0.2">
      <c r="A427" s="1" t="s">
        <v>5</v>
      </c>
      <c r="B427" s="1" t="s">
        <v>1256</v>
      </c>
      <c r="C427" s="1" t="s">
        <v>1011</v>
      </c>
      <c r="D427" s="1" t="s">
        <v>8</v>
      </c>
      <c r="E427" s="5">
        <v>1</v>
      </c>
      <c r="F427" s="1" t="s">
        <v>1506</v>
      </c>
      <c r="G427" s="3">
        <v>119</v>
      </c>
      <c r="H427" s="3">
        <f t="shared" si="6"/>
        <v>119</v>
      </c>
    </row>
    <row r="428" spans="1:8" x14ac:dyDescent="0.2">
      <c r="A428" s="1" t="s">
        <v>5</v>
      </c>
      <c r="B428" s="1" t="s">
        <v>1263</v>
      </c>
      <c r="C428" s="1" t="s">
        <v>1011</v>
      </c>
      <c r="D428" s="1" t="s">
        <v>8</v>
      </c>
      <c r="E428" s="5">
        <v>3</v>
      </c>
      <c r="F428" s="1" t="s">
        <v>1506</v>
      </c>
      <c r="G428" s="3">
        <v>119</v>
      </c>
      <c r="H428" s="3">
        <f t="shared" si="6"/>
        <v>357</v>
      </c>
    </row>
    <row r="429" spans="1:8" x14ac:dyDescent="0.2">
      <c r="A429" s="1" t="s">
        <v>5</v>
      </c>
      <c r="B429" s="1" t="s">
        <v>1256</v>
      </c>
      <c r="C429" s="1" t="s">
        <v>1011</v>
      </c>
      <c r="D429" s="1" t="s">
        <v>8</v>
      </c>
      <c r="E429" s="5">
        <v>2</v>
      </c>
      <c r="F429" s="1" t="s">
        <v>1506</v>
      </c>
      <c r="G429" s="3">
        <v>119</v>
      </c>
      <c r="H429" s="3">
        <f t="shared" si="6"/>
        <v>238</v>
      </c>
    </row>
    <row r="430" spans="1:8" x14ac:dyDescent="0.2">
      <c r="A430" s="1" t="s">
        <v>5</v>
      </c>
      <c r="B430" s="1" t="s">
        <v>1264</v>
      </c>
      <c r="C430" s="1" t="s">
        <v>1011</v>
      </c>
      <c r="D430" s="1" t="s">
        <v>8</v>
      </c>
      <c r="E430" s="5">
        <v>3</v>
      </c>
      <c r="F430" s="1" t="s">
        <v>1506</v>
      </c>
      <c r="G430" s="3">
        <v>119</v>
      </c>
      <c r="H430" s="3">
        <f t="shared" si="6"/>
        <v>357</v>
      </c>
    </row>
    <row r="431" spans="1:8" x14ac:dyDescent="0.2">
      <c r="A431" s="1" t="s">
        <v>5</v>
      </c>
      <c r="B431" s="1" t="s">
        <v>1265</v>
      </c>
      <c r="C431" s="1" t="s">
        <v>1011</v>
      </c>
      <c r="D431" s="1" t="s">
        <v>8</v>
      </c>
      <c r="E431" s="5">
        <v>2</v>
      </c>
      <c r="F431" s="1" t="s">
        <v>1506</v>
      </c>
      <c r="G431" s="3">
        <v>119</v>
      </c>
      <c r="H431" s="3">
        <f t="shared" si="6"/>
        <v>238</v>
      </c>
    </row>
    <row r="432" spans="1:8" x14ac:dyDescent="0.2">
      <c r="A432" s="1" t="s">
        <v>5</v>
      </c>
      <c r="B432" s="1" t="s">
        <v>1266</v>
      </c>
      <c r="C432" s="1" t="s">
        <v>1011</v>
      </c>
      <c r="D432" s="1" t="s">
        <v>8</v>
      </c>
      <c r="E432" s="5">
        <v>4</v>
      </c>
      <c r="F432" s="1" t="s">
        <v>1506</v>
      </c>
      <c r="G432" s="3">
        <v>119</v>
      </c>
      <c r="H432" s="3">
        <f t="shared" si="6"/>
        <v>476</v>
      </c>
    </row>
    <row r="433" spans="1:8" x14ac:dyDescent="0.2">
      <c r="A433" s="1" t="s">
        <v>5</v>
      </c>
      <c r="B433" s="1" t="s">
        <v>1367</v>
      </c>
      <c r="C433" s="1" t="s">
        <v>1011</v>
      </c>
      <c r="D433" s="1" t="s">
        <v>8</v>
      </c>
      <c r="E433" s="5">
        <v>3</v>
      </c>
      <c r="F433" s="1" t="s">
        <v>1506</v>
      </c>
      <c r="G433" s="3">
        <v>210</v>
      </c>
      <c r="H433" s="3">
        <f t="shared" si="6"/>
        <v>630</v>
      </c>
    </row>
    <row r="434" spans="1:8" x14ac:dyDescent="0.2">
      <c r="A434" s="1" t="s">
        <v>5</v>
      </c>
      <c r="B434" s="1" t="s">
        <v>989</v>
      </c>
      <c r="C434" s="1" t="s">
        <v>990</v>
      </c>
      <c r="D434" s="1" t="s">
        <v>8</v>
      </c>
      <c r="E434" s="5">
        <v>2</v>
      </c>
      <c r="F434" s="1" t="s">
        <v>1506</v>
      </c>
      <c r="G434" s="3">
        <v>99</v>
      </c>
      <c r="H434" s="3">
        <f t="shared" si="6"/>
        <v>198</v>
      </c>
    </row>
    <row r="435" spans="1:8" x14ac:dyDescent="0.2">
      <c r="A435" s="1" t="s">
        <v>5</v>
      </c>
      <c r="B435" s="1" t="s">
        <v>991</v>
      </c>
      <c r="C435" s="1" t="s">
        <v>990</v>
      </c>
      <c r="D435" s="1" t="s">
        <v>8</v>
      </c>
      <c r="E435" s="5">
        <v>1</v>
      </c>
      <c r="F435" s="1" t="s">
        <v>1506</v>
      </c>
      <c r="G435" s="3">
        <v>99</v>
      </c>
      <c r="H435" s="3">
        <f t="shared" si="6"/>
        <v>99</v>
      </c>
    </row>
    <row r="436" spans="1:8" x14ac:dyDescent="0.2">
      <c r="A436" s="1" t="s">
        <v>5</v>
      </c>
      <c r="B436" s="1" t="s">
        <v>992</v>
      </c>
      <c r="C436" s="1" t="s">
        <v>990</v>
      </c>
      <c r="D436" s="1" t="s">
        <v>8</v>
      </c>
      <c r="E436" s="5">
        <v>1</v>
      </c>
      <c r="F436" s="1" t="s">
        <v>1506</v>
      </c>
      <c r="G436" s="3">
        <v>209</v>
      </c>
      <c r="H436" s="3">
        <f t="shared" si="6"/>
        <v>209</v>
      </c>
    </row>
    <row r="437" spans="1:8" x14ac:dyDescent="0.2">
      <c r="A437" s="1" t="s">
        <v>5</v>
      </c>
      <c r="B437" s="1" t="s">
        <v>993</v>
      </c>
      <c r="C437" s="1" t="s">
        <v>990</v>
      </c>
      <c r="D437" s="1" t="s">
        <v>8</v>
      </c>
      <c r="E437" s="5">
        <v>1</v>
      </c>
      <c r="F437" s="1" t="s">
        <v>1506</v>
      </c>
      <c r="G437" s="3">
        <v>129</v>
      </c>
      <c r="H437" s="3">
        <f t="shared" si="6"/>
        <v>129</v>
      </c>
    </row>
    <row r="438" spans="1:8" x14ac:dyDescent="0.2">
      <c r="A438" s="1" t="s">
        <v>5</v>
      </c>
      <c r="B438" s="1" t="s">
        <v>994</v>
      </c>
      <c r="C438" s="1" t="s">
        <v>990</v>
      </c>
      <c r="D438" s="1" t="s">
        <v>8</v>
      </c>
      <c r="E438" s="5">
        <v>1</v>
      </c>
      <c r="F438" s="1" t="s">
        <v>1506</v>
      </c>
      <c r="G438" s="3">
        <v>99</v>
      </c>
      <c r="H438" s="3">
        <f t="shared" si="6"/>
        <v>99</v>
      </c>
    </row>
    <row r="439" spans="1:8" x14ac:dyDescent="0.2">
      <c r="A439" s="1" t="s">
        <v>5</v>
      </c>
      <c r="B439" s="1" t="s">
        <v>997</v>
      </c>
      <c r="C439" s="1" t="s">
        <v>990</v>
      </c>
      <c r="D439" s="1" t="s">
        <v>8</v>
      </c>
      <c r="E439" s="5">
        <v>2</v>
      </c>
      <c r="F439" s="1" t="s">
        <v>1506</v>
      </c>
      <c r="G439" s="3">
        <v>99</v>
      </c>
      <c r="H439" s="3">
        <f t="shared" si="6"/>
        <v>198</v>
      </c>
    </row>
    <row r="440" spans="1:8" x14ac:dyDescent="0.2">
      <c r="A440" s="1" t="s">
        <v>5</v>
      </c>
      <c r="B440" s="1" t="s">
        <v>998</v>
      </c>
      <c r="C440" s="1" t="s">
        <v>990</v>
      </c>
      <c r="D440" s="1" t="s">
        <v>8</v>
      </c>
      <c r="E440" s="5">
        <v>1</v>
      </c>
      <c r="F440" s="1" t="s">
        <v>1506</v>
      </c>
      <c r="G440" s="3">
        <v>79</v>
      </c>
      <c r="H440" s="3">
        <f t="shared" si="6"/>
        <v>79</v>
      </c>
    </row>
    <row r="441" spans="1:8" x14ac:dyDescent="0.2">
      <c r="A441" s="1" t="s">
        <v>5</v>
      </c>
      <c r="B441" s="1" t="s">
        <v>999</v>
      </c>
      <c r="C441" s="1" t="s">
        <v>990</v>
      </c>
      <c r="D441" s="1" t="s">
        <v>8</v>
      </c>
      <c r="E441" s="5">
        <v>1</v>
      </c>
      <c r="F441" s="1" t="s">
        <v>1506</v>
      </c>
      <c r="G441" s="3">
        <v>119</v>
      </c>
      <c r="H441" s="3">
        <f t="shared" si="6"/>
        <v>119</v>
      </c>
    </row>
    <row r="442" spans="1:8" x14ac:dyDescent="0.2">
      <c r="A442" s="1" t="s">
        <v>5</v>
      </c>
      <c r="B442" s="1" t="s">
        <v>1000</v>
      </c>
      <c r="C442" s="1" t="s">
        <v>990</v>
      </c>
      <c r="D442" s="1" t="s">
        <v>8</v>
      </c>
      <c r="E442" s="5">
        <v>4</v>
      </c>
      <c r="F442" s="1" t="s">
        <v>1506</v>
      </c>
      <c r="G442" s="3">
        <v>119</v>
      </c>
      <c r="H442" s="3">
        <f t="shared" si="6"/>
        <v>476</v>
      </c>
    </row>
    <row r="443" spans="1:8" x14ac:dyDescent="0.2">
      <c r="A443" s="1" t="s">
        <v>5</v>
      </c>
      <c r="B443" s="1" t="s">
        <v>1032</v>
      </c>
      <c r="C443" s="1" t="s">
        <v>1033</v>
      </c>
      <c r="D443" s="1" t="s">
        <v>8</v>
      </c>
      <c r="E443" s="5">
        <v>1</v>
      </c>
      <c r="F443" s="1" t="s">
        <v>1506</v>
      </c>
      <c r="G443" s="3">
        <v>168</v>
      </c>
      <c r="H443" s="3">
        <f t="shared" si="6"/>
        <v>168</v>
      </c>
    </row>
    <row r="444" spans="1:8" x14ac:dyDescent="0.2">
      <c r="A444" s="1" t="s">
        <v>5</v>
      </c>
      <c r="B444" s="1" t="s">
        <v>377</v>
      </c>
      <c r="C444" s="1" t="s">
        <v>378</v>
      </c>
      <c r="D444" s="1" t="s">
        <v>8</v>
      </c>
      <c r="E444" s="5">
        <v>1</v>
      </c>
      <c r="F444" s="1" t="s">
        <v>1506</v>
      </c>
      <c r="G444" s="3">
        <v>129</v>
      </c>
      <c r="H444" s="3">
        <f t="shared" si="6"/>
        <v>129</v>
      </c>
    </row>
    <row r="445" spans="1:8" x14ac:dyDescent="0.2">
      <c r="A445" s="1" t="s">
        <v>5</v>
      </c>
      <c r="B445" s="1" t="s">
        <v>1088</v>
      </c>
      <c r="C445" s="1" t="s">
        <v>1089</v>
      </c>
      <c r="D445" s="1" t="s">
        <v>8</v>
      </c>
      <c r="E445" s="5">
        <v>1</v>
      </c>
      <c r="F445" s="1" t="s">
        <v>1506</v>
      </c>
      <c r="G445" s="3">
        <v>172</v>
      </c>
      <c r="H445" s="3">
        <f t="shared" ref="H445:H508" si="7">E445*G445</f>
        <v>172</v>
      </c>
    </row>
    <row r="446" spans="1:8" x14ac:dyDescent="0.2">
      <c r="A446" s="1" t="s">
        <v>5</v>
      </c>
      <c r="B446" s="1" t="s">
        <v>1260</v>
      </c>
      <c r="C446" s="1" t="s">
        <v>1261</v>
      </c>
      <c r="D446" s="1" t="s">
        <v>8</v>
      </c>
      <c r="E446" s="5">
        <v>1</v>
      </c>
      <c r="F446" s="1" t="s">
        <v>1506</v>
      </c>
      <c r="G446" s="3">
        <v>120</v>
      </c>
      <c r="H446" s="3">
        <f t="shared" si="7"/>
        <v>120</v>
      </c>
    </row>
    <row r="447" spans="1:8" x14ac:dyDescent="0.2">
      <c r="A447" s="1" t="s">
        <v>5</v>
      </c>
      <c r="B447" s="1" t="s">
        <v>1262</v>
      </c>
      <c r="C447" s="1" t="s">
        <v>1261</v>
      </c>
      <c r="D447" s="1" t="s">
        <v>8</v>
      </c>
      <c r="E447" s="5">
        <v>1</v>
      </c>
      <c r="F447" s="1" t="s">
        <v>1506</v>
      </c>
      <c r="G447" s="3">
        <v>120</v>
      </c>
      <c r="H447" s="3">
        <f t="shared" si="7"/>
        <v>120</v>
      </c>
    </row>
    <row r="448" spans="1:8" x14ac:dyDescent="0.2">
      <c r="A448" s="1" t="s">
        <v>5</v>
      </c>
      <c r="B448" s="1" t="s">
        <v>1012</v>
      </c>
      <c r="C448" s="1" t="s">
        <v>1488</v>
      </c>
      <c r="D448" s="1" t="s">
        <v>8</v>
      </c>
      <c r="E448" s="5">
        <v>1</v>
      </c>
      <c r="F448" s="1" t="s">
        <v>1506</v>
      </c>
      <c r="G448" s="3">
        <v>115</v>
      </c>
      <c r="H448" s="3">
        <f t="shared" si="7"/>
        <v>115</v>
      </c>
    </row>
    <row r="449" spans="1:8" x14ac:dyDescent="0.2">
      <c r="A449" s="1" t="s">
        <v>5</v>
      </c>
      <c r="B449" s="1" t="s">
        <v>667</v>
      </c>
      <c r="C449" s="1" t="s">
        <v>668</v>
      </c>
      <c r="D449" s="1" t="s">
        <v>8</v>
      </c>
      <c r="E449" s="5">
        <v>1</v>
      </c>
      <c r="F449" s="1" t="s">
        <v>1506</v>
      </c>
      <c r="G449" s="3">
        <v>182</v>
      </c>
      <c r="H449" s="3">
        <f t="shared" si="7"/>
        <v>182</v>
      </c>
    </row>
    <row r="450" spans="1:8" x14ac:dyDescent="0.2">
      <c r="A450" s="1" t="s">
        <v>5</v>
      </c>
      <c r="B450" s="1" t="s">
        <v>669</v>
      </c>
      <c r="C450" s="1" t="s">
        <v>668</v>
      </c>
      <c r="D450" s="1" t="s">
        <v>8</v>
      </c>
      <c r="E450" s="5">
        <v>1</v>
      </c>
      <c r="F450" s="1" t="s">
        <v>1506</v>
      </c>
      <c r="G450" s="3">
        <v>180</v>
      </c>
      <c r="H450" s="3">
        <f t="shared" si="7"/>
        <v>180</v>
      </c>
    </row>
    <row r="451" spans="1:8" x14ac:dyDescent="0.2">
      <c r="A451" s="26" t="s">
        <v>5</v>
      </c>
      <c r="B451" s="26" t="s">
        <v>1029</v>
      </c>
      <c r="C451" s="26" t="s">
        <v>668</v>
      </c>
      <c r="D451" s="26" t="s">
        <v>8</v>
      </c>
      <c r="E451" s="27">
        <v>1</v>
      </c>
      <c r="F451" s="26" t="s">
        <v>1506</v>
      </c>
      <c r="G451" s="28">
        <v>344</v>
      </c>
      <c r="H451" s="28">
        <f t="shared" si="7"/>
        <v>344</v>
      </c>
    </row>
    <row r="452" spans="1:8" x14ac:dyDescent="0.2">
      <c r="A452" s="1" t="s">
        <v>5</v>
      </c>
      <c r="B452" s="1" t="s">
        <v>1034</v>
      </c>
      <c r="C452" s="1" t="s">
        <v>1035</v>
      </c>
      <c r="D452" s="1" t="s">
        <v>8</v>
      </c>
      <c r="E452" s="5">
        <v>3</v>
      </c>
      <c r="F452" s="1" t="s">
        <v>1506</v>
      </c>
      <c r="G452" s="3">
        <v>86</v>
      </c>
      <c r="H452" s="3">
        <f t="shared" si="7"/>
        <v>258</v>
      </c>
    </row>
    <row r="453" spans="1:8" x14ac:dyDescent="0.2">
      <c r="A453" s="1" t="s">
        <v>5</v>
      </c>
      <c r="B453" s="1" t="s">
        <v>1036</v>
      </c>
      <c r="C453" s="1" t="s">
        <v>1035</v>
      </c>
      <c r="D453" s="1" t="s">
        <v>8</v>
      </c>
      <c r="E453" s="5">
        <v>2</v>
      </c>
      <c r="F453" s="1" t="s">
        <v>1506</v>
      </c>
      <c r="G453" s="3">
        <v>86</v>
      </c>
      <c r="H453" s="3">
        <f t="shared" si="7"/>
        <v>172</v>
      </c>
    </row>
    <row r="454" spans="1:8" x14ac:dyDescent="0.2">
      <c r="A454" s="1" t="s">
        <v>5</v>
      </c>
      <c r="B454" s="1" t="s">
        <v>1044</v>
      </c>
      <c r="C454" s="1" t="s">
        <v>1035</v>
      </c>
      <c r="D454" s="1" t="s">
        <v>8</v>
      </c>
      <c r="E454" s="5">
        <v>1</v>
      </c>
      <c r="F454" s="1" t="s">
        <v>1506</v>
      </c>
      <c r="G454" s="3">
        <v>86</v>
      </c>
      <c r="H454" s="3">
        <f t="shared" si="7"/>
        <v>86</v>
      </c>
    </row>
    <row r="455" spans="1:8" x14ac:dyDescent="0.2">
      <c r="A455" s="1" t="s">
        <v>5</v>
      </c>
      <c r="B455" s="1" t="s">
        <v>1045</v>
      </c>
      <c r="C455" s="1" t="s">
        <v>1035</v>
      </c>
      <c r="D455" s="1" t="s">
        <v>8</v>
      </c>
      <c r="E455" s="5">
        <v>1</v>
      </c>
      <c r="F455" s="1" t="s">
        <v>1506</v>
      </c>
      <c r="G455" s="3">
        <v>86</v>
      </c>
      <c r="H455" s="3">
        <f t="shared" si="7"/>
        <v>86</v>
      </c>
    </row>
    <row r="456" spans="1:8" x14ac:dyDescent="0.2">
      <c r="A456" s="1" t="s">
        <v>5</v>
      </c>
      <c r="B456" s="1" t="s">
        <v>1038</v>
      </c>
      <c r="C456" s="1" t="s">
        <v>1039</v>
      </c>
      <c r="D456" s="1" t="s">
        <v>8</v>
      </c>
      <c r="E456" s="5">
        <v>1</v>
      </c>
      <c r="F456" s="1" t="s">
        <v>1506</v>
      </c>
      <c r="G456" s="3">
        <v>140</v>
      </c>
      <c r="H456" s="3">
        <f t="shared" si="7"/>
        <v>140</v>
      </c>
    </row>
    <row r="457" spans="1:8" x14ac:dyDescent="0.2">
      <c r="A457" s="1" t="s">
        <v>5</v>
      </c>
      <c r="B457" s="1" t="s">
        <v>1040</v>
      </c>
      <c r="C457" s="1" t="s">
        <v>1039</v>
      </c>
      <c r="D457" s="1" t="s">
        <v>8</v>
      </c>
      <c r="E457" s="5">
        <v>1</v>
      </c>
      <c r="F457" s="1" t="s">
        <v>1506</v>
      </c>
      <c r="G457" s="3">
        <v>96</v>
      </c>
      <c r="H457" s="3">
        <f t="shared" si="7"/>
        <v>96</v>
      </c>
    </row>
    <row r="458" spans="1:8" x14ac:dyDescent="0.2">
      <c r="A458" s="1" t="s">
        <v>5</v>
      </c>
      <c r="B458" s="1" t="s">
        <v>1049</v>
      </c>
      <c r="C458" s="1" t="s">
        <v>1050</v>
      </c>
      <c r="D458" s="1" t="s">
        <v>8</v>
      </c>
      <c r="E458" s="5">
        <v>1</v>
      </c>
      <c r="F458" s="1" t="s">
        <v>1506</v>
      </c>
      <c r="G458" s="3">
        <v>106</v>
      </c>
      <c r="H458" s="3">
        <f t="shared" si="7"/>
        <v>106</v>
      </c>
    </row>
    <row r="459" spans="1:8" x14ac:dyDescent="0.2">
      <c r="A459" s="26" t="s">
        <v>5</v>
      </c>
      <c r="B459" s="26" t="s">
        <v>275</v>
      </c>
      <c r="C459" s="26" t="s">
        <v>276</v>
      </c>
      <c r="D459" s="26" t="s">
        <v>8</v>
      </c>
      <c r="E459" s="27">
        <v>1</v>
      </c>
      <c r="F459" s="26" t="s">
        <v>1506</v>
      </c>
      <c r="G459" s="28">
        <v>248</v>
      </c>
      <c r="H459" s="28">
        <f t="shared" si="7"/>
        <v>248</v>
      </c>
    </row>
    <row r="460" spans="1:8" x14ac:dyDescent="0.2">
      <c r="A460" s="1" t="s">
        <v>5</v>
      </c>
      <c r="B460" s="1" t="s">
        <v>359</v>
      </c>
      <c r="C460" s="1" t="s">
        <v>276</v>
      </c>
      <c r="D460" s="1" t="s">
        <v>8</v>
      </c>
      <c r="E460" s="5">
        <v>1</v>
      </c>
      <c r="F460" s="1" t="s">
        <v>1506</v>
      </c>
      <c r="G460" s="3">
        <v>109</v>
      </c>
      <c r="H460" s="3">
        <f t="shared" si="7"/>
        <v>109</v>
      </c>
    </row>
    <row r="461" spans="1:8" x14ac:dyDescent="0.2">
      <c r="A461" s="1" t="s">
        <v>5</v>
      </c>
      <c r="B461" s="1" t="s">
        <v>1041</v>
      </c>
      <c r="C461" s="1" t="s">
        <v>1042</v>
      </c>
      <c r="D461" s="1" t="s">
        <v>8</v>
      </c>
      <c r="E461" s="5">
        <v>2</v>
      </c>
      <c r="F461" s="1" t="s">
        <v>1506</v>
      </c>
      <c r="G461" s="3">
        <v>106</v>
      </c>
      <c r="H461" s="3">
        <f t="shared" si="7"/>
        <v>212</v>
      </c>
    </row>
    <row r="462" spans="1:8" x14ac:dyDescent="0.2">
      <c r="A462" s="1" t="s">
        <v>5</v>
      </c>
      <c r="B462" s="1" t="s">
        <v>1043</v>
      </c>
      <c r="C462" s="1" t="s">
        <v>1042</v>
      </c>
      <c r="D462" s="1" t="s">
        <v>8</v>
      </c>
      <c r="E462" s="5">
        <v>1</v>
      </c>
      <c r="F462" s="1" t="s">
        <v>1506</v>
      </c>
      <c r="G462" s="3">
        <v>106</v>
      </c>
      <c r="H462" s="3">
        <f t="shared" si="7"/>
        <v>106</v>
      </c>
    </row>
    <row r="463" spans="1:8" x14ac:dyDescent="0.2">
      <c r="A463" s="1" t="s">
        <v>5</v>
      </c>
      <c r="B463" s="1" t="s">
        <v>1043</v>
      </c>
      <c r="C463" s="1" t="s">
        <v>1042</v>
      </c>
      <c r="D463" s="1" t="s">
        <v>8</v>
      </c>
      <c r="E463" s="5">
        <v>1</v>
      </c>
      <c r="F463" s="1" t="s">
        <v>1506</v>
      </c>
      <c r="G463" s="3">
        <v>106</v>
      </c>
      <c r="H463" s="3">
        <f t="shared" si="7"/>
        <v>106</v>
      </c>
    </row>
    <row r="464" spans="1:8" x14ac:dyDescent="0.2">
      <c r="A464" s="1" t="s">
        <v>5</v>
      </c>
      <c r="B464" s="1" t="s">
        <v>1046</v>
      </c>
      <c r="C464" s="1" t="s">
        <v>1042</v>
      </c>
      <c r="D464" s="1" t="s">
        <v>8</v>
      </c>
      <c r="E464" s="5">
        <v>1</v>
      </c>
      <c r="F464" s="1" t="s">
        <v>1506</v>
      </c>
      <c r="G464" s="3">
        <v>76</v>
      </c>
      <c r="H464" s="3">
        <f t="shared" si="7"/>
        <v>76</v>
      </c>
    </row>
    <row r="465" spans="1:8" x14ac:dyDescent="0.2">
      <c r="A465" s="1" t="s">
        <v>5</v>
      </c>
      <c r="B465" s="1" t="s">
        <v>1047</v>
      </c>
      <c r="C465" s="1" t="s">
        <v>1042</v>
      </c>
      <c r="D465" s="1" t="s">
        <v>8</v>
      </c>
      <c r="E465" s="5">
        <v>2</v>
      </c>
      <c r="F465" s="1" t="s">
        <v>1506</v>
      </c>
      <c r="G465" s="3">
        <v>76</v>
      </c>
      <c r="H465" s="3">
        <f t="shared" si="7"/>
        <v>152</v>
      </c>
    </row>
    <row r="466" spans="1:8" x14ac:dyDescent="0.2">
      <c r="A466" s="1" t="s">
        <v>5</v>
      </c>
      <c r="B466" s="1" t="s">
        <v>1052</v>
      </c>
      <c r="C466" s="1" t="s">
        <v>1042</v>
      </c>
      <c r="D466" s="1" t="s">
        <v>8</v>
      </c>
      <c r="E466" s="5">
        <v>1</v>
      </c>
      <c r="F466" s="1" t="s">
        <v>1506</v>
      </c>
      <c r="G466" s="3">
        <v>86</v>
      </c>
      <c r="H466" s="3">
        <f t="shared" si="7"/>
        <v>86</v>
      </c>
    </row>
    <row r="467" spans="1:8" x14ac:dyDescent="0.2">
      <c r="A467" s="1" t="s">
        <v>5</v>
      </c>
      <c r="B467" s="1" t="s">
        <v>1053</v>
      </c>
      <c r="C467" s="1" t="s">
        <v>1042</v>
      </c>
      <c r="D467" s="1" t="s">
        <v>8</v>
      </c>
      <c r="E467" s="5">
        <v>1</v>
      </c>
      <c r="F467" s="1" t="s">
        <v>1506</v>
      </c>
      <c r="G467" s="3">
        <v>86</v>
      </c>
      <c r="H467" s="3">
        <f t="shared" si="7"/>
        <v>86</v>
      </c>
    </row>
    <row r="468" spans="1:8" x14ac:dyDescent="0.2">
      <c r="A468" s="1" t="s">
        <v>5</v>
      </c>
      <c r="B468" s="1" t="s">
        <v>1054</v>
      </c>
      <c r="C468" s="1" t="s">
        <v>1042</v>
      </c>
      <c r="D468" s="1" t="s">
        <v>8</v>
      </c>
      <c r="E468" s="5">
        <v>1</v>
      </c>
      <c r="F468" s="1" t="s">
        <v>1506</v>
      </c>
      <c r="G468" s="3">
        <v>86</v>
      </c>
      <c r="H468" s="3">
        <f t="shared" si="7"/>
        <v>86</v>
      </c>
    </row>
    <row r="469" spans="1:8" x14ac:dyDescent="0.2">
      <c r="A469" s="1" t="s">
        <v>5</v>
      </c>
      <c r="B469" s="1" t="s">
        <v>1055</v>
      </c>
      <c r="C469" s="1" t="s">
        <v>1042</v>
      </c>
      <c r="D469" s="1" t="s">
        <v>8</v>
      </c>
      <c r="E469" s="5">
        <v>1</v>
      </c>
      <c r="F469" s="1" t="s">
        <v>1506</v>
      </c>
      <c r="G469" s="3">
        <v>86</v>
      </c>
      <c r="H469" s="3">
        <f t="shared" si="7"/>
        <v>86</v>
      </c>
    </row>
    <row r="470" spans="1:8" x14ac:dyDescent="0.2">
      <c r="A470" s="1" t="s">
        <v>5</v>
      </c>
      <c r="B470" s="1" t="s">
        <v>1025</v>
      </c>
      <c r="C470" s="1" t="s">
        <v>1026</v>
      </c>
      <c r="D470" s="1" t="s">
        <v>8</v>
      </c>
      <c r="E470" s="5">
        <v>1</v>
      </c>
      <c r="F470" s="1" t="s">
        <v>1506</v>
      </c>
      <c r="G470" s="3">
        <v>182</v>
      </c>
      <c r="H470" s="3">
        <f t="shared" si="7"/>
        <v>182</v>
      </c>
    </row>
    <row r="471" spans="1:8" x14ac:dyDescent="0.2">
      <c r="A471" s="1" t="s">
        <v>5</v>
      </c>
      <c r="B471" s="1" t="s">
        <v>1031</v>
      </c>
      <c r="C471" s="1" t="s">
        <v>1026</v>
      </c>
      <c r="D471" s="1" t="s">
        <v>8</v>
      </c>
      <c r="E471" s="5">
        <v>1</v>
      </c>
      <c r="F471" s="1" t="s">
        <v>1506</v>
      </c>
      <c r="G471" s="3">
        <v>192</v>
      </c>
      <c r="H471" s="3">
        <f t="shared" si="7"/>
        <v>192</v>
      </c>
    </row>
    <row r="472" spans="1:8" x14ac:dyDescent="0.2">
      <c r="A472" s="1" t="s">
        <v>5</v>
      </c>
      <c r="B472" s="1" t="s">
        <v>339</v>
      </c>
      <c r="C472" s="1" t="s">
        <v>340</v>
      </c>
      <c r="D472" s="1" t="s">
        <v>8</v>
      </c>
      <c r="E472" s="5">
        <v>1</v>
      </c>
      <c r="F472" s="1" t="s">
        <v>1506</v>
      </c>
      <c r="G472" s="3">
        <v>124</v>
      </c>
      <c r="H472" s="3">
        <f t="shared" si="7"/>
        <v>124</v>
      </c>
    </row>
    <row r="473" spans="1:8" x14ac:dyDescent="0.2">
      <c r="A473" s="1" t="s">
        <v>5</v>
      </c>
      <c r="B473" s="1" t="s">
        <v>233</v>
      </c>
      <c r="C473" s="1" t="s">
        <v>234</v>
      </c>
      <c r="D473" s="1" t="s">
        <v>8</v>
      </c>
      <c r="E473" s="5">
        <v>1</v>
      </c>
      <c r="F473" s="1" t="s">
        <v>1506</v>
      </c>
      <c r="G473" s="3">
        <v>188</v>
      </c>
      <c r="H473" s="3">
        <f t="shared" si="7"/>
        <v>188</v>
      </c>
    </row>
    <row r="474" spans="1:8" x14ac:dyDescent="0.2">
      <c r="A474" s="1" t="s">
        <v>5</v>
      </c>
      <c r="B474" s="1" t="s">
        <v>1095</v>
      </c>
      <c r="C474" s="1" t="s">
        <v>234</v>
      </c>
      <c r="D474" s="1" t="s">
        <v>8</v>
      </c>
      <c r="E474" s="5">
        <v>1</v>
      </c>
      <c r="F474" s="1" t="s">
        <v>1506</v>
      </c>
      <c r="G474" s="3">
        <v>188</v>
      </c>
      <c r="H474" s="3">
        <f t="shared" si="7"/>
        <v>188</v>
      </c>
    </row>
    <row r="475" spans="1:8" x14ac:dyDescent="0.2">
      <c r="A475" s="1" t="s">
        <v>5</v>
      </c>
      <c r="B475" s="1" t="s">
        <v>1015</v>
      </c>
      <c r="C475" s="1" t="s">
        <v>1016</v>
      </c>
      <c r="D475" s="1" t="s">
        <v>8</v>
      </c>
      <c r="E475" s="5">
        <v>1</v>
      </c>
      <c r="F475" s="1" t="s">
        <v>1506</v>
      </c>
      <c r="G475" s="3">
        <v>86</v>
      </c>
      <c r="H475" s="3">
        <f t="shared" si="7"/>
        <v>86</v>
      </c>
    </row>
    <row r="476" spans="1:8" x14ac:dyDescent="0.2">
      <c r="A476" s="1" t="s">
        <v>5</v>
      </c>
      <c r="B476" s="1" t="s">
        <v>279</v>
      </c>
      <c r="C476" s="1" t="s">
        <v>280</v>
      </c>
      <c r="D476" s="1" t="s">
        <v>8</v>
      </c>
      <c r="E476" s="5">
        <v>2</v>
      </c>
      <c r="F476" s="1" t="s">
        <v>1506</v>
      </c>
      <c r="G476" s="3">
        <v>172</v>
      </c>
      <c r="H476" s="3">
        <f t="shared" si="7"/>
        <v>344</v>
      </c>
    </row>
    <row r="477" spans="1:8" x14ac:dyDescent="0.2">
      <c r="A477" s="1" t="s">
        <v>5</v>
      </c>
      <c r="B477" s="1" t="s">
        <v>281</v>
      </c>
      <c r="C477" s="1" t="s">
        <v>280</v>
      </c>
      <c r="D477" s="1" t="s">
        <v>8</v>
      </c>
      <c r="E477" s="5">
        <v>1</v>
      </c>
      <c r="F477" s="1" t="s">
        <v>1506</v>
      </c>
      <c r="G477" s="3">
        <v>172</v>
      </c>
      <c r="H477" s="3">
        <f t="shared" si="7"/>
        <v>172</v>
      </c>
    </row>
    <row r="478" spans="1:8" x14ac:dyDescent="0.2">
      <c r="A478" s="1" t="s">
        <v>5</v>
      </c>
      <c r="B478" s="1" t="s">
        <v>670</v>
      </c>
      <c r="C478" s="1" t="s">
        <v>280</v>
      </c>
      <c r="D478" s="1" t="s">
        <v>8</v>
      </c>
      <c r="E478" s="5">
        <v>1</v>
      </c>
      <c r="F478" s="1" t="s">
        <v>1506</v>
      </c>
      <c r="G478" s="3">
        <v>158</v>
      </c>
      <c r="H478" s="3">
        <f t="shared" si="7"/>
        <v>158</v>
      </c>
    </row>
    <row r="479" spans="1:8" x14ac:dyDescent="0.2">
      <c r="A479" s="1" t="s">
        <v>5</v>
      </c>
      <c r="B479" s="1" t="s">
        <v>678</v>
      </c>
      <c r="C479" s="1" t="s">
        <v>280</v>
      </c>
      <c r="D479" s="1" t="s">
        <v>8</v>
      </c>
      <c r="E479" s="5">
        <v>1</v>
      </c>
      <c r="F479" s="1" t="s">
        <v>1506</v>
      </c>
      <c r="G479" s="3">
        <v>158</v>
      </c>
      <c r="H479" s="3">
        <f t="shared" si="7"/>
        <v>158</v>
      </c>
    </row>
    <row r="480" spans="1:8" x14ac:dyDescent="0.2">
      <c r="A480" s="1" t="s">
        <v>5</v>
      </c>
      <c r="B480" s="1" t="s">
        <v>279</v>
      </c>
      <c r="C480" s="1" t="s">
        <v>280</v>
      </c>
      <c r="D480" s="1" t="s">
        <v>8</v>
      </c>
      <c r="E480" s="5">
        <v>1</v>
      </c>
      <c r="F480" s="1" t="s">
        <v>1506</v>
      </c>
      <c r="G480" s="3">
        <v>172</v>
      </c>
      <c r="H480" s="3">
        <f t="shared" si="7"/>
        <v>172</v>
      </c>
    </row>
    <row r="481" spans="1:8" x14ac:dyDescent="0.2">
      <c r="A481" s="26" t="s">
        <v>5</v>
      </c>
      <c r="B481" s="26" t="s">
        <v>1094</v>
      </c>
      <c r="C481" s="26" t="s">
        <v>280</v>
      </c>
      <c r="D481" s="26" t="s">
        <v>8</v>
      </c>
      <c r="E481" s="27">
        <v>1</v>
      </c>
      <c r="F481" s="26" t="s">
        <v>1506</v>
      </c>
      <c r="G481" s="28">
        <v>340</v>
      </c>
      <c r="H481" s="28">
        <f t="shared" si="7"/>
        <v>340</v>
      </c>
    </row>
    <row r="482" spans="1:8" x14ac:dyDescent="0.2">
      <c r="A482" s="1" t="s">
        <v>5</v>
      </c>
      <c r="B482" s="1" t="s">
        <v>194</v>
      </c>
      <c r="C482" s="1" t="s">
        <v>195</v>
      </c>
      <c r="D482" s="1" t="s">
        <v>8</v>
      </c>
      <c r="E482" s="5">
        <v>1</v>
      </c>
      <c r="F482" s="1" t="s">
        <v>1506</v>
      </c>
      <c r="G482" s="3">
        <v>139</v>
      </c>
      <c r="H482" s="3">
        <f t="shared" si="7"/>
        <v>139</v>
      </c>
    </row>
    <row r="483" spans="1:8" x14ac:dyDescent="0.2">
      <c r="A483" s="1" t="s">
        <v>5</v>
      </c>
      <c r="B483" s="1" t="s">
        <v>197</v>
      </c>
      <c r="C483" s="1" t="s">
        <v>195</v>
      </c>
      <c r="D483" s="1" t="s">
        <v>8</v>
      </c>
      <c r="E483" s="5">
        <v>1</v>
      </c>
      <c r="F483" s="1" t="s">
        <v>1506</v>
      </c>
      <c r="G483" s="3">
        <v>119</v>
      </c>
      <c r="H483" s="3">
        <f t="shared" si="7"/>
        <v>119</v>
      </c>
    </row>
    <row r="484" spans="1:8" x14ac:dyDescent="0.2">
      <c r="A484" s="1" t="s">
        <v>5</v>
      </c>
      <c r="B484" s="1" t="s">
        <v>375</v>
      </c>
      <c r="C484" s="1" t="s">
        <v>195</v>
      </c>
      <c r="D484" s="1" t="s">
        <v>8</v>
      </c>
      <c r="E484" s="5">
        <v>1</v>
      </c>
      <c r="F484" s="1" t="s">
        <v>1506</v>
      </c>
      <c r="G484" s="3">
        <v>79</v>
      </c>
      <c r="H484" s="3">
        <f t="shared" si="7"/>
        <v>79</v>
      </c>
    </row>
    <row r="485" spans="1:8" x14ac:dyDescent="0.2">
      <c r="A485" s="1" t="s">
        <v>5</v>
      </c>
      <c r="B485" s="1" t="s">
        <v>379</v>
      </c>
      <c r="C485" s="1" t="s">
        <v>195</v>
      </c>
      <c r="D485" s="1" t="s">
        <v>8</v>
      </c>
      <c r="E485" s="5">
        <v>2</v>
      </c>
      <c r="F485" s="1" t="s">
        <v>1506</v>
      </c>
      <c r="G485" s="3">
        <v>65</v>
      </c>
      <c r="H485" s="3">
        <f t="shared" si="7"/>
        <v>130</v>
      </c>
    </row>
    <row r="486" spans="1:8" x14ac:dyDescent="0.2">
      <c r="A486" s="1" t="s">
        <v>5</v>
      </c>
      <c r="B486" s="1" t="s">
        <v>688</v>
      </c>
      <c r="C486" s="1" t="s">
        <v>195</v>
      </c>
      <c r="D486" s="1" t="s">
        <v>8</v>
      </c>
      <c r="E486" s="5">
        <v>1</v>
      </c>
      <c r="F486" s="1" t="s">
        <v>1506</v>
      </c>
      <c r="G486" s="3">
        <v>169</v>
      </c>
      <c r="H486" s="3">
        <f t="shared" si="7"/>
        <v>169</v>
      </c>
    </row>
    <row r="487" spans="1:8" x14ac:dyDescent="0.2">
      <c r="A487" s="1" t="s">
        <v>5</v>
      </c>
      <c r="B487" s="1" t="s">
        <v>757</v>
      </c>
      <c r="C487" s="1" t="s">
        <v>195</v>
      </c>
      <c r="D487" s="1" t="s">
        <v>8</v>
      </c>
      <c r="E487" s="5">
        <v>6</v>
      </c>
      <c r="F487" s="1" t="s">
        <v>1506</v>
      </c>
      <c r="G487" s="3">
        <v>59</v>
      </c>
      <c r="H487" s="3">
        <f t="shared" si="7"/>
        <v>354</v>
      </c>
    </row>
    <row r="488" spans="1:8" x14ac:dyDescent="0.2">
      <c r="A488" s="1" t="s">
        <v>5</v>
      </c>
      <c r="B488" s="1" t="s">
        <v>758</v>
      </c>
      <c r="C488" s="1" t="s">
        <v>195</v>
      </c>
      <c r="D488" s="1" t="s">
        <v>8</v>
      </c>
      <c r="E488" s="5">
        <v>1</v>
      </c>
      <c r="F488" s="1" t="s">
        <v>1506</v>
      </c>
      <c r="G488" s="3">
        <v>59</v>
      </c>
      <c r="H488" s="3">
        <f t="shared" si="7"/>
        <v>59</v>
      </c>
    </row>
    <row r="489" spans="1:8" x14ac:dyDescent="0.2">
      <c r="A489" s="1" t="s">
        <v>5</v>
      </c>
      <c r="B489" s="1" t="s">
        <v>759</v>
      </c>
      <c r="C489" s="1" t="s">
        <v>195</v>
      </c>
      <c r="D489" s="1" t="s">
        <v>8</v>
      </c>
      <c r="E489" s="5">
        <v>1</v>
      </c>
      <c r="F489" s="1" t="s">
        <v>1506</v>
      </c>
      <c r="G489" s="3">
        <v>59</v>
      </c>
      <c r="H489" s="3">
        <f t="shared" si="7"/>
        <v>59</v>
      </c>
    </row>
    <row r="490" spans="1:8" x14ac:dyDescent="0.2">
      <c r="A490" s="1" t="s">
        <v>5</v>
      </c>
      <c r="B490" s="1" t="s">
        <v>760</v>
      </c>
      <c r="C490" s="1" t="s">
        <v>195</v>
      </c>
      <c r="D490" s="1" t="s">
        <v>8</v>
      </c>
      <c r="E490" s="5">
        <v>1</v>
      </c>
      <c r="F490" s="1" t="s">
        <v>1506</v>
      </c>
      <c r="G490" s="3">
        <v>59</v>
      </c>
      <c r="H490" s="3">
        <f t="shared" si="7"/>
        <v>59</v>
      </c>
    </row>
    <row r="491" spans="1:8" x14ac:dyDescent="0.2">
      <c r="A491" s="1" t="s">
        <v>5</v>
      </c>
      <c r="B491" s="1" t="s">
        <v>1021</v>
      </c>
      <c r="C491" s="1" t="s">
        <v>195</v>
      </c>
      <c r="D491" s="1" t="s">
        <v>8</v>
      </c>
      <c r="E491" s="5">
        <v>1</v>
      </c>
      <c r="F491" s="1" t="s">
        <v>1506</v>
      </c>
      <c r="G491" s="3">
        <v>109</v>
      </c>
      <c r="H491" s="3">
        <f t="shared" si="7"/>
        <v>109</v>
      </c>
    </row>
    <row r="492" spans="1:8" x14ac:dyDescent="0.2">
      <c r="A492" s="1" t="s">
        <v>5</v>
      </c>
      <c r="B492" s="1" t="s">
        <v>1023</v>
      </c>
      <c r="C492" s="1" t="s">
        <v>195</v>
      </c>
      <c r="D492" s="1" t="s">
        <v>8</v>
      </c>
      <c r="E492" s="5">
        <v>1</v>
      </c>
      <c r="F492" s="1" t="s">
        <v>1506</v>
      </c>
      <c r="G492" s="3">
        <v>158</v>
      </c>
      <c r="H492" s="3">
        <f t="shared" si="7"/>
        <v>158</v>
      </c>
    </row>
    <row r="493" spans="1:8" x14ac:dyDescent="0.2">
      <c r="A493" s="1" t="s">
        <v>5</v>
      </c>
      <c r="B493" s="1" t="s">
        <v>1024</v>
      </c>
      <c r="C493" s="1" t="s">
        <v>195</v>
      </c>
      <c r="D493" s="1" t="s">
        <v>8</v>
      </c>
      <c r="E493" s="5">
        <v>1</v>
      </c>
      <c r="F493" s="1" t="s">
        <v>1506</v>
      </c>
      <c r="G493" s="3">
        <v>162</v>
      </c>
      <c r="H493" s="3">
        <f t="shared" si="7"/>
        <v>162</v>
      </c>
    </row>
    <row r="494" spans="1:8" x14ac:dyDescent="0.2">
      <c r="A494" s="1" t="s">
        <v>5</v>
      </c>
      <c r="B494" s="1" t="s">
        <v>1127</v>
      </c>
      <c r="C494" s="1" t="s">
        <v>195</v>
      </c>
      <c r="D494" s="1" t="s">
        <v>8</v>
      </c>
      <c r="E494" s="5">
        <v>1</v>
      </c>
      <c r="F494" s="1" t="s">
        <v>1506</v>
      </c>
      <c r="G494" s="3">
        <v>99</v>
      </c>
      <c r="H494" s="3">
        <f t="shared" si="7"/>
        <v>99</v>
      </c>
    </row>
    <row r="495" spans="1:8" x14ac:dyDescent="0.2">
      <c r="A495" s="1" t="s">
        <v>5</v>
      </c>
      <c r="B495" s="1" t="s">
        <v>1129</v>
      </c>
      <c r="C495" s="1" t="s">
        <v>195</v>
      </c>
      <c r="D495" s="1" t="s">
        <v>8</v>
      </c>
      <c r="E495" s="5">
        <v>1</v>
      </c>
      <c r="F495" s="1" t="s">
        <v>1506</v>
      </c>
      <c r="G495" s="3">
        <v>109</v>
      </c>
      <c r="H495" s="3">
        <f t="shared" si="7"/>
        <v>109</v>
      </c>
    </row>
    <row r="496" spans="1:8" x14ac:dyDescent="0.2">
      <c r="A496" s="1" t="s">
        <v>5</v>
      </c>
      <c r="B496" s="1" t="s">
        <v>362</v>
      </c>
      <c r="C496" s="1" t="s">
        <v>363</v>
      </c>
      <c r="D496" s="1" t="s">
        <v>8</v>
      </c>
      <c r="E496" s="5">
        <v>2</v>
      </c>
      <c r="F496" s="1" t="s">
        <v>1506</v>
      </c>
      <c r="G496" s="3">
        <v>69</v>
      </c>
      <c r="H496" s="3">
        <f t="shared" si="7"/>
        <v>138</v>
      </c>
    </row>
    <row r="497" spans="1:8" x14ac:dyDescent="0.2">
      <c r="A497" s="1" t="s">
        <v>5</v>
      </c>
      <c r="B497" s="1" t="s">
        <v>364</v>
      </c>
      <c r="C497" s="1" t="s">
        <v>363</v>
      </c>
      <c r="D497" s="1" t="s">
        <v>8</v>
      </c>
      <c r="E497" s="5">
        <v>1</v>
      </c>
      <c r="F497" s="1" t="s">
        <v>1506</v>
      </c>
      <c r="G497" s="3">
        <v>69</v>
      </c>
      <c r="H497" s="3">
        <f t="shared" si="7"/>
        <v>69</v>
      </c>
    </row>
    <row r="498" spans="1:8" x14ac:dyDescent="0.2">
      <c r="A498" s="1" t="s">
        <v>5</v>
      </c>
      <c r="B498" s="1" t="s">
        <v>537</v>
      </c>
      <c r="C498" s="1" t="s">
        <v>538</v>
      </c>
      <c r="D498" s="1" t="s">
        <v>8</v>
      </c>
      <c r="E498" s="5">
        <v>4</v>
      </c>
      <c r="F498" s="1" t="s">
        <v>1506</v>
      </c>
      <c r="G498" s="3">
        <v>89</v>
      </c>
      <c r="H498" s="3">
        <f t="shared" si="7"/>
        <v>356</v>
      </c>
    </row>
    <row r="499" spans="1:8" x14ac:dyDescent="0.2">
      <c r="A499" s="1" t="s">
        <v>5</v>
      </c>
      <c r="B499" s="1" t="s">
        <v>1083</v>
      </c>
      <c r="C499" s="1" t="s">
        <v>1084</v>
      </c>
      <c r="D499" s="1" t="s">
        <v>8</v>
      </c>
      <c r="E499" s="5">
        <v>1</v>
      </c>
      <c r="F499" s="1" t="s">
        <v>1506</v>
      </c>
      <c r="G499" s="3">
        <v>86</v>
      </c>
      <c r="H499" s="3">
        <f t="shared" si="7"/>
        <v>86</v>
      </c>
    </row>
    <row r="500" spans="1:8" x14ac:dyDescent="0.2">
      <c r="A500" s="1" t="s">
        <v>5</v>
      </c>
      <c r="B500" s="1" t="s">
        <v>1059</v>
      </c>
      <c r="C500" s="1" t="s">
        <v>1060</v>
      </c>
      <c r="D500" s="1" t="s">
        <v>8</v>
      </c>
      <c r="E500" s="5">
        <v>6</v>
      </c>
      <c r="F500" s="1" t="s">
        <v>1506</v>
      </c>
      <c r="G500" s="3">
        <v>116</v>
      </c>
      <c r="H500" s="3">
        <f t="shared" si="7"/>
        <v>696</v>
      </c>
    </row>
    <row r="501" spans="1:8" x14ac:dyDescent="0.2">
      <c r="A501" s="1" t="s">
        <v>5</v>
      </c>
      <c r="B501" s="1" t="s">
        <v>1064</v>
      </c>
      <c r="C501" s="1" t="s">
        <v>1060</v>
      </c>
      <c r="D501" s="1" t="s">
        <v>8</v>
      </c>
      <c r="E501" s="5">
        <v>1</v>
      </c>
      <c r="F501" s="1" t="s">
        <v>1506</v>
      </c>
      <c r="G501" s="3">
        <v>266</v>
      </c>
      <c r="H501" s="3">
        <f t="shared" si="7"/>
        <v>266</v>
      </c>
    </row>
    <row r="502" spans="1:8" x14ac:dyDescent="0.2">
      <c r="A502" s="1" t="s">
        <v>5</v>
      </c>
      <c r="B502" s="1" t="s">
        <v>1067</v>
      </c>
      <c r="C502" s="1" t="s">
        <v>1060</v>
      </c>
      <c r="D502" s="1" t="s">
        <v>8</v>
      </c>
      <c r="E502" s="5">
        <v>2</v>
      </c>
      <c r="F502" s="1" t="s">
        <v>1506</v>
      </c>
      <c r="G502" s="3">
        <v>122</v>
      </c>
      <c r="H502" s="3">
        <f t="shared" si="7"/>
        <v>244</v>
      </c>
    </row>
    <row r="503" spans="1:8" x14ac:dyDescent="0.2">
      <c r="A503" s="1" t="s">
        <v>5</v>
      </c>
      <c r="B503" s="1" t="s">
        <v>1072</v>
      </c>
      <c r="C503" s="1" t="s">
        <v>1060</v>
      </c>
      <c r="D503" s="1" t="s">
        <v>8</v>
      </c>
      <c r="E503" s="5">
        <v>2</v>
      </c>
      <c r="F503" s="1" t="s">
        <v>1506</v>
      </c>
      <c r="G503" s="3">
        <v>192</v>
      </c>
      <c r="H503" s="3">
        <f t="shared" si="7"/>
        <v>384</v>
      </c>
    </row>
    <row r="504" spans="1:8" x14ac:dyDescent="0.2">
      <c r="A504" s="1" t="s">
        <v>5</v>
      </c>
      <c r="B504" s="1" t="s">
        <v>1074</v>
      </c>
      <c r="C504" s="1" t="s">
        <v>1060</v>
      </c>
      <c r="D504" s="1" t="s">
        <v>8</v>
      </c>
      <c r="E504" s="5">
        <v>1</v>
      </c>
      <c r="F504" s="1" t="s">
        <v>1506</v>
      </c>
      <c r="G504" s="3">
        <v>142</v>
      </c>
      <c r="H504" s="3">
        <f t="shared" si="7"/>
        <v>142</v>
      </c>
    </row>
    <row r="505" spans="1:8" x14ac:dyDescent="0.2">
      <c r="A505" s="1" t="s">
        <v>5</v>
      </c>
      <c r="B505" s="1" t="s">
        <v>1090</v>
      </c>
      <c r="C505" s="1" t="s">
        <v>1060</v>
      </c>
      <c r="D505" s="1" t="s">
        <v>8</v>
      </c>
      <c r="E505" s="5">
        <v>1</v>
      </c>
      <c r="F505" s="1" t="s">
        <v>1506</v>
      </c>
      <c r="G505" s="3">
        <v>146</v>
      </c>
      <c r="H505" s="3">
        <f t="shared" si="7"/>
        <v>146</v>
      </c>
    </row>
    <row r="506" spans="1:8" x14ac:dyDescent="0.2">
      <c r="A506" s="26" t="s">
        <v>5</v>
      </c>
      <c r="B506" s="26" t="s">
        <v>1185</v>
      </c>
      <c r="C506" s="26" t="s">
        <v>1060</v>
      </c>
      <c r="D506" s="26" t="s">
        <v>8</v>
      </c>
      <c r="E506" s="27">
        <v>23</v>
      </c>
      <c r="F506" s="26" t="s">
        <v>1506</v>
      </c>
      <c r="G506" s="28">
        <v>600</v>
      </c>
      <c r="H506" s="28">
        <f t="shared" si="7"/>
        <v>13800</v>
      </c>
    </row>
    <row r="507" spans="1:8" x14ac:dyDescent="0.2">
      <c r="A507" s="1" t="s">
        <v>5</v>
      </c>
      <c r="B507" s="1" t="s">
        <v>1186</v>
      </c>
      <c r="C507" s="1" t="s">
        <v>1060</v>
      </c>
      <c r="D507" s="1" t="s">
        <v>8</v>
      </c>
      <c r="E507" s="5">
        <v>4</v>
      </c>
      <c r="F507" s="1" t="s">
        <v>1506</v>
      </c>
      <c r="G507" s="3">
        <v>350</v>
      </c>
      <c r="H507" s="3">
        <f t="shared" si="7"/>
        <v>1400</v>
      </c>
    </row>
    <row r="508" spans="1:8" x14ac:dyDescent="0.2">
      <c r="A508" s="26" t="s">
        <v>5</v>
      </c>
      <c r="B508" s="26" t="s">
        <v>1187</v>
      </c>
      <c r="C508" s="26" t="s">
        <v>1060</v>
      </c>
      <c r="D508" s="26" t="s">
        <v>8</v>
      </c>
      <c r="E508" s="27">
        <v>1</v>
      </c>
      <c r="F508" s="26" t="s">
        <v>1506</v>
      </c>
      <c r="G508" s="28">
        <v>1300</v>
      </c>
      <c r="H508" s="28">
        <f t="shared" si="7"/>
        <v>1300</v>
      </c>
    </row>
    <row r="509" spans="1:8" x14ac:dyDescent="0.2">
      <c r="A509" s="26" t="s">
        <v>5</v>
      </c>
      <c r="B509" s="26" t="s">
        <v>1188</v>
      </c>
      <c r="C509" s="26" t="s">
        <v>1060</v>
      </c>
      <c r="D509" s="26" t="s">
        <v>8</v>
      </c>
      <c r="E509" s="27">
        <v>3</v>
      </c>
      <c r="F509" s="26" t="s">
        <v>1506</v>
      </c>
      <c r="G509" s="28">
        <v>500</v>
      </c>
      <c r="H509" s="28">
        <f t="shared" ref="H509:H572" si="8">E509*G509</f>
        <v>1500</v>
      </c>
    </row>
    <row r="510" spans="1:8" x14ac:dyDescent="0.2">
      <c r="A510" s="26" t="s">
        <v>5</v>
      </c>
      <c r="B510" s="26" t="s">
        <v>1189</v>
      </c>
      <c r="C510" s="26" t="s">
        <v>1060</v>
      </c>
      <c r="D510" s="26" t="s">
        <v>8</v>
      </c>
      <c r="E510" s="27">
        <v>2</v>
      </c>
      <c r="F510" s="26" t="s">
        <v>1506</v>
      </c>
      <c r="G510" s="28">
        <v>240</v>
      </c>
      <c r="H510" s="28">
        <f t="shared" si="8"/>
        <v>480</v>
      </c>
    </row>
    <row r="511" spans="1:8" x14ac:dyDescent="0.2">
      <c r="A511" s="26" t="s">
        <v>5</v>
      </c>
      <c r="B511" s="26" t="s">
        <v>1190</v>
      </c>
      <c r="C511" s="26" t="s">
        <v>1060</v>
      </c>
      <c r="D511" s="26" t="s">
        <v>8</v>
      </c>
      <c r="E511" s="27">
        <v>2</v>
      </c>
      <c r="F511" s="26" t="s">
        <v>1506</v>
      </c>
      <c r="G511" s="28">
        <v>370</v>
      </c>
      <c r="H511" s="28">
        <f t="shared" si="8"/>
        <v>740</v>
      </c>
    </row>
    <row r="512" spans="1:8" x14ac:dyDescent="0.2">
      <c r="A512" s="26" t="s">
        <v>5</v>
      </c>
      <c r="B512" s="26" t="s">
        <v>1191</v>
      </c>
      <c r="C512" s="26" t="s">
        <v>1060</v>
      </c>
      <c r="D512" s="26" t="s">
        <v>8</v>
      </c>
      <c r="E512" s="27">
        <v>5</v>
      </c>
      <c r="F512" s="26" t="s">
        <v>1506</v>
      </c>
      <c r="G512" s="28">
        <v>414</v>
      </c>
      <c r="H512" s="28">
        <f t="shared" si="8"/>
        <v>2070</v>
      </c>
    </row>
    <row r="513" spans="1:8" x14ac:dyDescent="0.2">
      <c r="A513" s="1" t="s">
        <v>5</v>
      </c>
      <c r="B513" s="1" t="s">
        <v>1065</v>
      </c>
      <c r="C513" s="1" t="s">
        <v>1066</v>
      </c>
      <c r="D513" s="1" t="s">
        <v>8</v>
      </c>
      <c r="E513" s="5">
        <v>1</v>
      </c>
      <c r="F513" s="1" t="s">
        <v>1506</v>
      </c>
      <c r="G513" s="3">
        <v>126</v>
      </c>
      <c r="H513" s="3">
        <f t="shared" si="8"/>
        <v>126</v>
      </c>
    </row>
    <row r="514" spans="1:8" x14ac:dyDescent="0.2">
      <c r="A514" s="1" t="s">
        <v>5</v>
      </c>
      <c r="B514" s="1" t="s">
        <v>1111</v>
      </c>
      <c r="C514" s="1" t="s">
        <v>1066</v>
      </c>
      <c r="D514" s="1" t="s">
        <v>8</v>
      </c>
      <c r="E514" s="5">
        <v>1</v>
      </c>
      <c r="F514" s="1" t="s">
        <v>1506</v>
      </c>
      <c r="G514" s="3">
        <v>106</v>
      </c>
      <c r="H514" s="3">
        <f t="shared" si="8"/>
        <v>106</v>
      </c>
    </row>
    <row r="515" spans="1:8" x14ac:dyDescent="0.2">
      <c r="A515" s="1" t="s">
        <v>5</v>
      </c>
      <c r="B515" s="1" t="s">
        <v>1114</v>
      </c>
      <c r="C515" s="1" t="s">
        <v>1066</v>
      </c>
      <c r="D515" s="1" t="s">
        <v>8</v>
      </c>
      <c r="E515" s="5">
        <v>1</v>
      </c>
      <c r="F515" s="1" t="s">
        <v>1506</v>
      </c>
      <c r="G515" s="3">
        <v>88</v>
      </c>
      <c r="H515" s="3">
        <f t="shared" si="8"/>
        <v>88</v>
      </c>
    </row>
    <row r="516" spans="1:8" x14ac:dyDescent="0.2">
      <c r="A516" s="1" t="s">
        <v>5</v>
      </c>
      <c r="B516" s="1" t="s">
        <v>1251</v>
      </c>
      <c r="C516" s="1" t="s">
        <v>1252</v>
      </c>
      <c r="D516" s="1" t="s">
        <v>8</v>
      </c>
      <c r="E516" s="5">
        <v>5</v>
      </c>
      <c r="F516" s="1" t="s">
        <v>1506</v>
      </c>
      <c r="G516" s="3">
        <v>109</v>
      </c>
      <c r="H516" s="3">
        <f t="shared" si="8"/>
        <v>545</v>
      </c>
    </row>
    <row r="517" spans="1:8" x14ac:dyDescent="0.2">
      <c r="A517" s="1" t="s">
        <v>5</v>
      </c>
      <c r="B517" s="1" t="s">
        <v>1253</v>
      </c>
      <c r="C517" s="1" t="s">
        <v>1252</v>
      </c>
      <c r="D517" s="1" t="s">
        <v>8</v>
      </c>
      <c r="E517" s="5">
        <v>4</v>
      </c>
      <c r="F517" s="1" t="s">
        <v>1506</v>
      </c>
      <c r="G517" s="3">
        <v>109</v>
      </c>
      <c r="H517" s="3">
        <f t="shared" si="8"/>
        <v>436</v>
      </c>
    </row>
    <row r="518" spans="1:8" x14ac:dyDescent="0.2">
      <c r="A518" s="1" t="s">
        <v>5</v>
      </c>
      <c r="B518" s="1" t="s">
        <v>1254</v>
      </c>
      <c r="C518" s="1" t="s">
        <v>1252</v>
      </c>
      <c r="D518" s="1" t="s">
        <v>8</v>
      </c>
      <c r="E518" s="5">
        <v>1</v>
      </c>
      <c r="F518" s="1" t="s">
        <v>1506</v>
      </c>
      <c r="G518" s="3">
        <v>109</v>
      </c>
      <c r="H518" s="3">
        <f t="shared" si="8"/>
        <v>109</v>
      </c>
    </row>
    <row r="519" spans="1:8" x14ac:dyDescent="0.2">
      <c r="A519" s="1" t="s">
        <v>5</v>
      </c>
      <c r="B519" s="1" t="s">
        <v>1068</v>
      </c>
      <c r="C519" s="1" t="s">
        <v>1069</v>
      </c>
      <c r="D519" s="1" t="s">
        <v>8</v>
      </c>
      <c r="E519" s="5">
        <v>3</v>
      </c>
      <c r="F519" s="1" t="s">
        <v>1506</v>
      </c>
      <c r="G519" s="3">
        <v>78</v>
      </c>
      <c r="H519" s="3">
        <f t="shared" si="8"/>
        <v>234</v>
      </c>
    </row>
    <row r="520" spans="1:8" x14ac:dyDescent="0.2">
      <c r="A520" s="1" t="s">
        <v>5</v>
      </c>
      <c r="B520" s="1" t="s">
        <v>1118</v>
      </c>
      <c r="C520" s="1" t="s">
        <v>1069</v>
      </c>
      <c r="D520" s="1" t="s">
        <v>8</v>
      </c>
      <c r="E520" s="5">
        <v>1</v>
      </c>
      <c r="F520" s="1" t="s">
        <v>1506</v>
      </c>
      <c r="G520" s="3">
        <v>94</v>
      </c>
      <c r="H520" s="3">
        <f t="shared" si="8"/>
        <v>94</v>
      </c>
    </row>
    <row r="521" spans="1:8" x14ac:dyDescent="0.2">
      <c r="A521" s="1" t="s">
        <v>5</v>
      </c>
      <c r="B521" s="1" t="s">
        <v>1123</v>
      </c>
      <c r="C521" s="1" t="s">
        <v>1069</v>
      </c>
      <c r="D521" s="1" t="s">
        <v>8</v>
      </c>
      <c r="E521" s="5">
        <v>1</v>
      </c>
      <c r="F521" s="1" t="s">
        <v>1506</v>
      </c>
      <c r="G521" s="3">
        <v>138</v>
      </c>
      <c r="H521" s="3">
        <f t="shared" si="8"/>
        <v>138</v>
      </c>
    </row>
    <row r="522" spans="1:8" x14ac:dyDescent="0.2">
      <c r="A522" s="1" t="s">
        <v>5</v>
      </c>
      <c r="B522" s="1" t="s">
        <v>1123</v>
      </c>
      <c r="C522" s="1" t="s">
        <v>1069</v>
      </c>
      <c r="D522" s="1" t="s">
        <v>8</v>
      </c>
      <c r="E522" s="5">
        <v>1</v>
      </c>
      <c r="F522" s="1" t="s">
        <v>1506</v>
      </c>
      <c r="G522" s="3">
        <v>138</v>
      </c>
      <c r="H522" s="3">
        <f t="shared" si="8"/>
        <v>138</v>
      </c>
    </row>
    <row r="523" spans="1:8" x14ac:dyDescent="0.2">
      <c r="A523" s="1" t="s">
        <v>5</v>
      </c>
      <c r="B523" s="1" t="s">
        <v>1061</v>
      </c>
      <c r="C523" s="1" t="s">
        <v>1062</v>
      </c>
      <c r="D523" s="1" t="s">
        <v>8</v>
      </c>
      <c r="E523" s="5">
        <v>1</v>
      </c>
      <c r="F523" s="1" t="s">
        <v>1506</v>
      </c>
      <c r="G523" s="3">
        <v>74</v>
      </c>
      <c r="H523" s="3">
        <f t="shared" si="8"/>
        <v>74</v>
      </c>
    </row>
    <row r="524" spans="1:8" x14ac:dyDescent="0.2">
      <c r="A524" s="1" t="s">
        <v>5</v>
      </c>
      <c r="B524" s="1" t="s">
        <v>1063</v>
      </c>
      <c r="C524" s="1" t="s">
        <v>1062</v>
      </c>
      <c r="D524" s="1" t="s">
        <v>8</v>
      </c>
      <c r="E524" s="5">
        <v>1</v>
      </c>
      <c r="F524" s="1" t="s">
        <v>1506</v>
      </c>
      <c r="G524" s="3">
        <v>150</v>
      </c>
      <c r="H524" s="3">
        <f t="shared" si="8"/>
        <v>150</v>
      </c>
    </row>
    <row r="525" spans="1:8" x14ac:dyDescent="0.2">
      <c r="A525" s="1" t="s">
        <v>5</v>
      </c>
      <c r="B525" s="1" t="s">
        <v>1070</v>
      </c>
      <c r="C525" s="1" t="s">
        <v>1062</v>
      </c>
      <c r="D525" s="1" t="s">
        <v>8</v>
      </c>
      <c r="E525" s="5">
        <v>3</v>
      </c>
      <c r="F525" s="1" t="s">
        <v>1506</v>
      </c>
      <c r="G525" s="3">
        <v>78</v>
      </c>
      <c r="H525" s="3">
        <f t="shared" si="8"/>
        <v>234</v>
      </c>
    </row>
    <row r="526" spans="1:8" x14ac:dyDescent="0.2">
      <c r="A526" s="1" t="s">
        <v>5</v>
      </c>
      <c r="B526" s="1" t="s">
        <v>1077</v>
      </c>
      <c r="C526" s="1" t="s">
        <v>1062</v>
      </c>
      <c r="D526" s="1" t="s">
        <v>8</v>
      </c>
      <c r="E526" s="5">
        <v>1</v>
      </c>
      <c r="F526" s="1" t="s">
        <v>1506</v>
      </c>
      <c r="G526" s="3">
        <v>162</v>
      </c>
      <c r="H526" s="3">
        <f t="shared" si="8"/>
        <v>162</v>
      </c>
    </row>
    <row r="527" spans="1:8" x14ac:dyDescent="0.2">
      <c r="A527" s="1" t="s">
        <v>5</v>
      </c>
      <c r="B527" s="1" t="s">
        <v>1082</v>
      </c>
      <c r="C527" s="1" t="s">
        <v>1062</v>
      </c>
      <c r="D527" s="1" t="s">
        <v>8</v>
      </c>
      <c r="E527" s="5">
        <v>1</v>
      </c>
      <c r="F527" s="1" t="s">
        <v>1506</v>
      </c>
      <c r="G527" s="3">
        <v>144</v>
      </c>
      <c r="H527" s="3">
        <f t="shared" si="8"/>
        <v>144</v>
      </c>
    </row>
    <row r="528" spans="1:8" x14ac:dyDescent="0.2">
      <c r="A528" s="1" t="s">
        <v>5</v>
      </c>
      <c r="B528" s="1" t="s">
        <v>1085</v>
      </c>
      <c r="C528" s="1" t="s">
        <v>1062</v>
      </c>
      <c r="D528" s="1" t="s">
        <v>8</v>
      </c>
      <c r="E528" s="5">
        <v>1</v>
      </c>
      <c r="F528" s="1" t="s">
        <v>1506</v>
      </c>
      <c r="G528" s="3">
        <v>144</v>
      </c>
      <c r="H528" s="3">
        <f t="shared" si="8"/>
        <v>144</v>
      </c>
    </row>
    <row r="529" spans="1:8" x14ac:dyDescent="0.2">
      <c r="A529" s="1" t="s">
        <v>5</v>
      </c>
      <c r="B529" s="1" t="s">
        <v>1110</v>
      </c>
      <c r="C529" s="1" t="s">
        <v>1062</v>
      </c>
      <c r="D529" s="1" t="s">
        <v>8</v>
      </c>
      <c r="E529" s="5">
        <v>1</v>
      </c>
      <c r="F529" s="1" t="s">
        <v>1506</v>
      </c>
      <c r="G529" s="3">
        <v>86</v>
      </c>
      <c r="H529" s="3">
        <f t="shared" si="8"/>
        <v>86</v>
      </c>
    </row>
    <row r="530" spans="1:8" x14ac:dyDescent="0.2">
      <c r="A530" s="1" t="s">
        <v>5</v>
      </c>
      <c r="B530" s="1" t="s">
        <v>1119</v>
      </c>
      <c r="C530" s="1" t="s">
        <v>1062</v>
      </c>
      <c r="D530" s="1" t="s">
        <v>8</v>
      </c>
      <c r="E530" s="5">
        <v>1</v>
      </c>
      <c r="F530" s="1" t="s">
        <v>1506</v>
      </c>
      <c r="G530" s="3">
        <v>94</v>
      </c>
      <c r="H530" s="3">
        <f t="shared" si="8"/>
        <v>94</v>
      </c>
    </row>
    <row r="531" spans="1:8" x14ac:dyDescent="0.2">
      <c r="A531" s="1" t="s">
        <v>5</v>
      </c>
      <c r="B531" s="1" t="s">
        <v>1122</v>
      </c>
      <c r="C531" s="1" t="s">
        <v>1062</v>
      </c>
      <c r="D531" s="1" t="s">
        <v>8</v>
      </c>
      <c r="E531" s="5">
        <v>1</v>
      </c>
      <c r="F531" s="1" t="s">
        <v>1506</v>
      </c>
      <c r="G531" s="3">
        <v>96</v>
      </c>
      <c r="H531" s="3">
        <f t="shared" si="8"/>
        <v>96</v>
      </c>
    </row>
    <row r="532" spans="1:8" x14ac:dyDescent="0.2">
      <c r="A532" s="1" t="s">
        <v>5</v>
      </c>
      <c r="B532" s="1" t="s">
        <v>1124</v>
      </c>
      <c r="C532" s="1" t="s">
        <v>1062</v>
      </c>
      <c r="D532" s="1" t="s">
        <v>8</v>
      </c>
      <c r="E532" s="5">
        <v>3</v>
      </c>
      <c r="F532" s="1" t="s">
        <v>1506</v>
      </c>
      <c r="G532" s="3">
        <v>136</v>
      </c>
      <c r="H532" s="3">
        <f t="shared" si="8"/>
        <v>408</v>
      </c>
    </row>
    <row r="533" spans="1:8" x14ac:dyDescent="0.2">
      <c r="A533" s="1" t="s">
        <v>5</v>
      </c>
      <c r="B533" s="1" t="s">
        <v>1075</v>
      </c>
      <c r="C533" s="1" t="s">
        <v>1076</v>
      </c>
      <c r="D533" s="1" t="s">
        <v>8</v>
      </c>
      <c r="E533" s="5">
        <v>1</v>
      </c>
      <c r="F533" s="1" t="s">
        <v>1506</v>
      </c>
      <c r="G533" s="3">
        <v>162</v>
      </c>
      <c r="H533" s="3">
        <f t="shared" si="8"/>
        <v>162</v>
      </c>
    </row>
    <row r="534" spans="1:8" x14ac:dyDescent="0.2">
      <c r="A534" s="1" t="s">
        <v>5</v>
      </c>
      <c r="B534" s="1" t="s">
        <v>1125</v>
      </c>
      <c r="C534" s="1" t="s">
        <v>1076</v>
      </c>
      <c r="D534" s="1" t="s">
        <v>8</v>
      </c>
      <c r="E534" s="5">
        <v>1</v>
      </c>
      <c r="F534" s="1" t="s">
        <v>1506</v>
      </c>
      <c r="G534" s="3">
        <v>136</v>
      </c>
      <c r="H534" s="3">
        <f t="shared" si="8"/>
        <v>136</v>
      </c>
    </row>
    <row r="535" spans="1:8" x14ac:dyDescent="0.2">
      <c r="A535" s="1" t="s">
        <v>5</v>
      </c>
      <c r="B535" s="1" t="s">
        <v>1096</v>
      </c>
      <c r="C535" s="1" t="s">
        <v>1097</v>
      </c>
      <c r="D535" s="1" t="s">
        <v>8</v>
      </c>
      <c r="E535" s="5">
        <v>1</v>
      </c>
      <c r="F535" s="1" t="s">
        <v>1506</v>
      </c>
      <c r="G535" s="3">
        <v>156</v>
      </c>
      <c r="H535" s="3">
        <f t="shared" si="8"/>
        <v>156</v>
      </c>
    </row>
    <row r="536" spans="1:8" x14ac:dyDescent="0.2">
      <c r="A536" s="1" t="s">
        <v>5</v>
      </c>
      <c r="B536" s="1" t="s">
        <v>1213</v>
      </c>
      <c r="C536" s="1" t="s">
        <v>1097</v>
      </c>
      <c r="D536" s="1" t="s">
        <v>8</v>
      </c>
      <c r="E536" s="5">
        <v>3</v>
      </c>
      <c r="F536" s="1" t="s">
        <v>1506</v>
      </c>
      <c r="G536" s="3">
        <v>79</v>
      </c>
      <c r="H536" s="3">
        <f t="shared" si="8"/>
        <v>237</v>
      </c>
    </row>
    <row r="537" spans="1:8" x14ac:dyDescent="0.2">
      <c r="A537" s="1" t="s">
        <v>5</v>
      </c>
      <c r="B537" s="1" t="s">
        <v>1214</v>
      </c>
      <c r="C537" s="1" t="s">
        <v>1097</v>
      </c>
      <c r="D537" s="1" t="s">
        <v>8</v>
      </c>
      <c r="E537" s="5">
        <v>1</v>
      </c>
      <c r="F537" s="1" t="s">
        <v>1506</v>
      </c>
      <c r="G537" s="3">
        <v>79</v>
      </c>
      <c r="H537" s="3">
        <f t="shared" si="8"/>
        <v>79</v>
      </c>
    </row>
    <row r="538" spans="1:8" x14ac:dyDescent="0.2">
      <c r="A538" s="1" t="s">
        <v>5</v>
      </c>
      <c r="B538" s="1" t="s">
        <v>1215</v>
      </c>
      <c r="C538" s="1" t="s">
        <v>1097</v>
      </c>
      <c r="D538" s="1" t="s">
        <v>8</v>
      </c>
      <c r="E538" s="5">
        <v>1</v>
      </c>
      <c r="F538" s="1" t="s">
        <v>1506</v>
      </c>
      <c r="G538" s="3">
        <v>79</v>
      </c>
      <c r="H538" s="3">
        <f t="shared" si="8"/>
        <v>79</v>
      </c>
    </row>
    <row r="539" spans="1:8" x14ac:dyDescent="0.2">
      <c r="A539" s="1" t="s">
        <v>5</v>
      </c>
      <c r="B539" s="1" t="s">
        <v>995</v>
      </c>
      <c r="C539" s="1" t="s">
        <v>996</v>
      </c>
      <c r="D539" s="1" t="s">
        <v>8</v>
      </c>
      <c r="E539" s="5">
        <v>2</v>
      </c>
      <c r="F539" s="1" t="s">
        <v>1506</v>
      </c>
      <c r="G539" s="3">
        <v>99</v>
      </c>
      <c r="H539" s="3">
        <f t="shared" si="8"/>
        <v>198</v>
      </c>
    </row>
    <row r="540" spans="1:8" x14ac:dyDescent="0.2">
      <c r="A540" s="1" t="s">
        <v>5</v>
      </c>
      <c r="B540" s="1" t="s">
        <v>1001</v>
      </c>
      <c r="C540" s="1" t="s">
        <v>996</v>
      </c>
      <c r="D540" s="1" t="s">
        <v>8</v>
      </c>
      <c r="E540" s="5">
        <v>4</v>
      </c>
      <c r="F540" s="1" t="s">
        <v>1506</v>
      </c>
      <c r="G540" s="3">
        <v>159</v>
      </c>
      <c r="H540" s="3">
        <f t="shared" si="8"/>
        <v>636</v>
      </c>
    </row>
    <row r="541" spans="1:8" x14ac:dyDescent="0.2">
      <c r="A541" s="1" t="s">
        <v>5</v>
      </c>
      <c r="B541" s="1" t="s">
        <v>1002</v>
      </c>
      <c r="C541" s="1" t="s">
        <v>996</v>
      </c>
      <c r="D541" s="1" t="s">
        <v>8</v>
      </c>
      <c r="E541" s="5">
        <v>2</v>
      </c>
      <c r="F541" s="1" t="s">
        <v>1506</v>
      </c>
      <c r="G541" s="3">
        <v>159</v>
      </c>
      <c r="H541" s="3">
        <f t="shared" si="8"/>
        <v>318</v>
      </c>
    </row>
    <row r="542" spans="1:8" x14ac:dyDescent="0.2">
      <c r="A542" s="1" t="s">
        <v>5</v>
      </c>
      <c r="B542" s="1" t="s">
        <v>1003</v>
      </c>
      <c r="C542" s="1" t="s">
        <v>996</v>
      </c>
      <c r="D542" s="1" t="s">
        <v>8</v>
      </c>
      <c r="E542" s="5">
        <v>1</v>
      </c>
      <c r="F542" s="1" t="s">
        <v>1506</v>
      </c>
      <c r="G542" s="3">
        <v>149</v>
      </c>
      <c r="H542" s="3">
        <f t="shared" si="8"/>
        <v>149</v>
      </c>
    </row>
    <row r="543" spans="1:8" x14ac:dyDescent="0.2">
      <c r="A543" s="1" t="s">
        <v>5</v>
      </c>
      <c r="B543" s="1" t="s">
        <v>1004</v>
      </c>
      <c r="C543" s="1" t="s">
        <v>996</v>
      </c>
      <c r="D543" s="1" t="s">
        <v>8</v>
      </c>
      <c r="E543" s="5">
        <v>1</v>
      </c>
      <c r="F543" s="1" t="s">
        <v>1506</v>
      </c>
      <c r="G543" s="3">
        <v>229</v>
      </c>
      <c r="H543" s="3">
        <f t="shared" si="8"/>
        <v>229</v>
      </c>
    </row>
    <row r="544" spans="1:8" x14ac:dyDescent="0.2">
      <c r="A544" s="1" t="s">
        <v>5</v>
      </c>
      <c r="B544" s="1" t="s">
        <v>1005</v>
      </c>
      <c r="C544" s="1" t="s">
        <v>996</v>
      </c>
      <c r="D544" s="1" t="s">
        <v>8</v>
      </c>
      <c r="E544" s="5">
        <v>1</v>
      </c>
      <c r="F544" s="1" t="s">
        <v>1506</v>
      </c>
      <c r="G544" s="3">
        <v>149</v>
      </c>
      <c r="H544" s="3">
        <f t="shared" si="8"/>
        <v>149</v>
      </c>
    </row>
    <row r="545" spans="1:8" x14ac:dyDescent="0.2">
      <c r="A545" s="1" t="s">
        <v>5</v>
      </c>
      <c r="B545" s="1" t="s">
        <v>1006</v>
      </c>
      <c r="C545" s="1" t="s">
        <v>996</v>
      </c>
      <c r="D545" s="1" t="s">
        <v>8</v>
      </c>
      <c r="E545" s="5">
        <v>2</v>
      </c>
      <c r="F545" s="1" t="s">
        <v>1506</v>
      </c>
      <c r="G545" s="3">
        <v>149</v>
      </c>
      <c r="H545" s="3">
        <f t="shared" si="8"/>
        <v>298</v>
      </c>
    </row>
    <row r="546" spans="1:8" x14ac:dyDescent="0.2">
      <c r="A546" s="1" t="s">
        <v>5</v>
      </c>
      <c r="B546" s="1" t="s">
        <v>1007</v>
      </c>
      <c r="C546" s="1" t="s">
        <v>996</v>
      </c>
      <c r="D546" s="1" t="s">
        <v>8</v>
      </c>
      <c r="E546" s="5">
        <v>2</v>
      </c>
      <c r="F546" s="1" t="s">
        <v>1506</v>
      </c>
      <c r="G546" s="3">
        <v>129</v>
      </c>
      <c r="H546" s="3">
        <f t="shared" si="8"/>
        <v>258</v>
      </c>
    </row>
    <row r="547" spans="1:8" x14ac:dyDescent="0.2">
      <c r="A547" s="1" t="s">
        <v>5</v>
      </c>
      <c r="B547" s="1" t="s">
        <v>1008</v>
      </c>
      <c r="C547" s="1" t="s">
        <v>996</v>
      </c>
      <c r="D547" s="1" t="s">
        <v>8</v>
      </c>
      <c r="E547" s="5">
        <v>1</v>
      </c>
      <c r="F547" s="1" t="s">
        <v>1506</v>
      </c>
      <c r="G547" s="3">
        <v>89</v>
      </c>
      <c r="H547" s="3">
        <f t="shared" si="8"/>
        <v>89</v>
      </c>
    </row>
    <row r="548" spans="1:8" x14ac:dyDescent="0.2">
      <c r="A548" s="1" t="s">
        <v>5</v>
      </c>
      <c r="B548" s="1" t="s">
        <v>1009</v>
      </c>
      <c r="C548" s="1" t="s">
        <v>996</v>
      </c>
      <c r="D548" s="1" t="s">
        <v>8</v>
      </c>
      <c r="E548" s="5">
        <v>1</v>
      </c>
      <c r="F548" s="1" t="s">
        <v>1506</v>
      </c>
      <c r="G548" s="3">
        <v>229</v>
      </c>
      <c r="H548" s="3">
        <f t="shared" si="8"/>
        <v>229</v>
      </c>
    </row>
    <row r="549" spans="1:8" x14ac:dyDescent="0.2">
      <c r="A549" s="1" t="s">
        <v>5</v>
      </c>
      <c r="B549" s="1" t="s">
        <v>272</v>
      </c>
      <c r="C549" s="1" t="s">
        <v>273</v>
      </c>
      <c r="D549" s="1" t="s">
        <v>8</v>
      </c>
      <c r="E549" s="5">
        <v>1</v>
      </c>
      <c r="F549" s="1" t="s">
        <v>1506</v>
      </c>
      <c r="G549" s="3">
        <v>192</v>
      </c>
      <c r="H549" s="3">
        <f t="shared" si="8"/>
        <v>192</v>
      </c>
    </row>
    <row r="550" spans="1:8" x14ac:dyDescent="0.2">
      <c r="A550" s="26" t="s">
        <v>5</v>
      </c>
      <c r="B550" s="26" t="s">
        <v>666</v>
      </c>
      <c r="C550" s="26" t="s">
        <v>273</v>
      </c>
      <c r="D550" s="26" t="s">
        <v>8</v>
      </c>
      <c r="E550" s="27">
        <v>1</v>
      </c>
      <c r="F550" s="26" t="s">
        <v>1506</v>
      </c>
      <c r="G550" s="28">
        <v>378</v>
      </c>
      <c r="H550" s="28">
        <f t="shared" si="8"/>
        <v>378</v>
      </c>
    </row>
    <row r="551" spans="1:8" x14ac:dyDescent="0.2">
      <c r="A551" s="1" t="s">
        <v>5</v>
      </c>
      <c r="B551" s="1" t="s">
        <v>1108</v>
      </c>
      <c r="C551" s="1" t="s">
        <v>1109</v>
      </c>
      <c r="D551" s="1" t="s">
        <v>8</v>
      </c>
      <c r="E551" s="5">
        <v>1</v>
      </c>
      <c r="F551" s="1" t="s">
        <v>1506</v>
      </c>
      <c r="G551" s="3">
        <v>64</v>
      </c>
      <c r="H551" s="3">
        <f t="shared" si="8"/>
        <v>64</v>
      </c>
    </row>
    <row r="552" spans="1:8" x14ac:dyDescent="0.2">
      <c r="A552" s="1" t="s">
        <v>5</v>
      </c>
      <c r="B552" s="1" t="s">
        <v>1113</v>
      </c>
      <c r="C552" s="1" t="s">
        <v>1109</v>
      </c>
      <c r="D552" s="1" t="s">
        <v>8</v>
      </c>
      <c r="E552" s="5">
        <v>1</v>
      </c>
      <c r="F552" s="1" t="s">
        <v>1506</v>
      </c>
      <c r="G552" s="3">
        <v>98</v>
      </c>
      <c r="H552" s="3">
        <f t="shared" si="8"/>
        <v>98</v>
      </c>
    </row>
    <row r="553" spans="1:8" x14ac:dyDescent="0.2">
      <c r="A553" s="1" t="s">
        <v>5</v>
      </c>
      <c r="B553" s="1" t="s">
        <v>1086</v>
      </c>
      <c r="C553" s="1" t="s">
        <v>1087</v>
      </c>
      <c r="D553" s="1" t="s">
        <v>8</v>
      </c>
      <c r="E553" s="5">
        <v>3</v>
      </c>
      <c r="F553" s="1" t="s">
        <v>1506</v>
      </c>
      <c r="G553" s="3">
        <v>76</v>
      </c>
      <c r="H553" s="3">
        <f t="shared" si="8"/>
        <v>228</v>
      </c>
    </row>
    <row r="554" spans="1:8" x14ac:dyDescent="0.2">
      <c r="A554" s="1" t="s">
        <v>5</v>
      </c>
      <c r="B554" s="1" t="s">
        <v>1093</v>
      </c>
      <c r="C554" s="1" t="s">
        <v>1087</v>
      </c>
      <c r="D554" s="1" t="s">
        <v>8</v>
      </c>
      <c r="E554" s="5">
        <v>1</v>
      </c>
      <c r="F554" s="1" t="s">
        <v>1506</v>
      </c>
      <c r="G554" s="3">
        <v>76</v>
      </c>
      <c r="H554" s="3">
        <f t="shared" si="8"/>
        <v>76</v>
      </c>
    </row>
    <row r="555" spans="1:8" x14ac:dyDescent="0.2">
      <c r="A555" s="1" t="s">
        <v>5</v>
      </c>
      <c r="B555" s="1" t="s">
        <v>1116</v>
      </c>
      <c r="C555" s="1" t="s">
        <v>1117</v>
      </c>
      <c r="D555" s="1" t="s">
        <v>8</v>
      </c>
      <c r="E555" s="5">
        <v>1</v>
      </c>
      <c r="F555" s="1" t="s">
        <v>1506</v>
      </c>
      <c r="G555" s="3">
        <v>88</v>
      </c>
      <c r="H555" s="3">
        <f t="shared" si="8"/>
        <v>88</v>
      </c>
    </row>
    <row r="556" spans="1:8" x14ac:dyDescent="0.2">
      <c r="A556" s="1" t="s">
        <v>5</v>
      </c>
      <c r="B556" s="1" t="s">
        <v>1120</v>
      </c>
      <c r="C556" s="1" t="s">
        <v>1117</v>
      </c>
      <c r="D556" s="1" t="s">
        <v>8</v>
      </c>
      <c r="E556" s="5">
        <v>1</v>
      </c>
      <c r="F556" s="1" t="s">
        <v>1506</v>
      </c>
      <c r="G556" s="3">
        <v>54</v>
      </c>
      <c r="H556" s="3">
        <f t="shared" si="8"/>
        <v>54</v>
      </c>
    </row>
    <row r="557" spans="1:8" x14ac:dyDescent="0.2">
      <c r="A557" s="1" t="s">
        <v>5</v>
      </c>
      <c r="B557" s="1" t="s">
        <v>337</v>
      </c>
      <c r="C557" s="1" t="s">
        <v>338</v>
      </c>
      <c r="D557" s="1" t="s">
        <v>8</v>
      </c>
      <c r="E557" s="5">
        <v>1</v>
      </c>
      <c r="F557" s="1" t="s">
        <v>1506</v>
      </c>
      <c r="G557" s="3">
        <v>124</v>
      </c>
      <c r="H557" s="3">
        <f t="shared" si="8"/>
        <v>124</v>
      </c>
    </row>
    <row r="558" spans="1:8" x14ac:dyDescent="0.2">
      <c r="A558" s="26" t="s">
        <v>5</v>
      </c>
      <c r="B558" s="26" t="s">
        <v>1027</v>
      </c>
      <c r="C558" s="26" t="s">
        <v>1028</v>
      </c>
      <c r="D558" s="26" t="s">
        <v>8</v>
      </c>
      <c r="E558" s="27">
        <v>1</v>
      </c>
      <c r="F558" s="26" t="s">
        <v>1506</v>
      </c>
      <c r="G558" s="28">
        <v>340</v>
      </c>
      <c r="H558" s="28">
        <f t="shared" si="8"/>
        <v>340</v>
      </c>
    </row>
    <row r="559" spans="1:8" x14ac:dyDescent="0.2">
      <c r="A559" s="1" t="s">
        <v>5</v>
      </c>
      <c r="B559" s="1" t="s">
        <v>663</v>
      </c>
      <c r="C559" s="1" t="s">
        <v>664</v>
      </c>
      <c r="D559" s="1" t="s">
        <v>8</v>
      </c>
      <c r="E559" s="5">
        <v>1</v>
      </c>
      <c r="F559" s="1" t="s">
        <v>1506</v>
      </c>
      <c r="G559" s="3">
        <v>119</v>
      </c>
      <c r="H559" s="3">
        <f t="shared" si="8"/>
        <v>119</v>
      </c>
    </row>
    <row r="560" spans="1:8" x14ac:dyDescent="0.2">
      <c r="A560" s="1" t="s">
        <v>5</v>
      </c>
      <c r="B560" s="1" t="s">
        <v>663</v>
      </c>
      <c r="C560" s="1" t="s">
        <v>664</v>
      </c>
      <c r="D560" s="1" t="s">
        <v>8</v>
      </c>
      <c r="E560" s="5">
        <v>1</v>
      </c>
      <c r="F560" s="1" t="s">
        <v>1506</v>
      </c>
      <c r="G560" s="3">
        <v>119</v>
      </c>
      <c r="H560" s="3">
        <f t="shared" si="8"/>
        <v>119</v>
      </c>
    </row>
    <row r="561" spans="1:8" x14ac:dyDescent="0.2">
      <c r="A561" s="1" t="s">
        <v>5</v>
      </c>
      <c r="B561" s="1" t="s">
        <v>1195</v>
      </c>
      <c r="C561" s="1" t="s">
        <v>664</v>
      </c>
      <c r="D561" s="1" t="s">
        <v>8</v>
      </c>
      <c r="E561" s="5">
        <v>1</v>
      </c>
      <c r="F561" s="1" t="s">
        <v>1506</v>
      </c>
      <c r="G561" s="3">
        <v>119</v>
      </c>
      <c r="H561" s="3">
        <f t="shared" si="8"/>
        <v>119</v>
      </c>
    </row>
    <row r="562" spans="1:8" x14ac:dyDescent="0.2">
      <c r="A562" s="1" t="s">
        <v>5</v>
      </c>
      <c r="B562" s="1" t="s">
        <v>663</v>
      </c>
      <c r="C562" s="1" t="s">
        <v>664</v>
      </c>
      <c r="D562" s="1" t="s">
        <v>8</v>
      </c>
      <c r="E562" s="5">
        <v>1</v>
      </c>
      <c r="F562" s="1" t="s">
        <v>1506</v>
      </c>
      <c r="G562" s="3">
        <v>119</v>
      </c>
      <c r="H562" s="3">
        <f t="shared" si="8"/>
        <v>119</v>
      </c>
    </row>
    <row r="563" spans="1:8" x14ac:dyDescent="0.2">
      <c r="A563" s="1" t="s">
        <v>5</v>
      </c>
      <c r="B563" s="1" t="s">
        <v>360</v>
      </c>
      <c r="C563" s="1" t="s">
        <v>361</v>
      </c>
      <c r="D563" s="1" t="s">
        <v>8</v>
      </c>
      <c r="E563" s="5">
        <v>1</v>
      </c>
      <c r="F563" s="1" t="s">
        <v>1506</v>
      </c>
      <c r="G563" s="3">
        <v>119</v>
      </c>
      <c r="H563" s="3">
        <f t="shared" si="8"/>
        <v>119</v>
      </c>
    </row>
    <row r="564" spans="1:8" x14ac:dyDescent="0.2">
      <c r="A564" s="26" t="s">
        <v>5</v>
      </c>
      <c r="B564" s="26" t="s">
        <v>118</v>
      </c>
      <c r="C564" s="26" t="s">
        <v>119</v>
      </c>
      <c r="D564" s="26" t="s">
        <v>8</v>
      </c>
      <c r="E564" s="27">
        <v>1</v>
      </c>
      <c r="F564" s="26" t="s">
        <v>1506</v>
      </c>
      <c r="G564" s="28">
        <v>279</v>
      </c>
      <c r="H564" s="28">
        <f t="shared" si="8"/>
        <v>279</v>
      </c>
    </row>
    <row r="565" spans="1:8" x14ac:dyDescent="0.2">
      <c r="A565" s="1" t="s">
        <v>5</v>
      </c>
      <c r="B565" s="1" t="s">
        <v>561</v>
      </c>
      <c r="C565" s="1" t="s">
        <v>119</v>
      </c>
      <c r="D565" s="1" t="s">
        <v>8</v>
      </c>
      <c r="E565" s="5">
        <v>1</v>
      </c>
      <c r="F565" s="1" t="s">
        <v>1506</v>
      </c>
      <c r="G565" s="3">
        <v>148</v>
      </c>
      <c r="H565" s="3">
        <f t="shared" si="8"/>
        <v>148</v>
      </c>
    </row>
    <row r="566" spans="1:8" x14ac:dyDescent="0.2">
      <c r="A566" s="1" t="s">
        <v>5</v>
      </c>
      <c r="B566" s="1" t="s">
        <v>256</v>
      </c>
      <c r="C566" s="1" t="s">
        <v>257</v>
      </c>
      <c r="D566" s="1" t="s">
        <v>8</v>
      </c>
      <c r="E566" s="5">
        <v>1</v>
      </c>
      <c r="F566" s="1" t="s">
        <v>1506</v>
      </c>
      <c r="G566" s="3">
        <v>158</v>
      </c>
      <c r="H566" s="3">
        <f t="shared" si="8"/>
        <v>158</v>
      </c>
    </row>
    <row r="567" spans="1:8" x14ac:dyDescent="0.2">
      <c r="A567" s="1" t="s">
        <v>5</v>
      </c>
      <c r="B567" s="1" t="s">
        <v>258</v>
      </c>
      <c r="C567" s="1" t="s">
        <v>257</v>
      </c>
      <c r="D567" s="1" t="s">
        <v>8</v>
      </c>
      <c r="E567" s="5">
        <v>1</v>
      </c>
      <c r="F567" s="1" t="s">
        <v>1506</v>
      </c>
      <c r="G567" s="3">
        <v>158</v>
      </c>
      <c r="H567" s="3">
        <f t="shared" si="8"/>
        <v>158</v>
      </c>
    </row>
    <row r="568" spans="1:8" x14ac:dyDescent="0.2">
      <c r="A568" s="1" t="s">
        <v>5</v>
      </c>
      <c r="B568" s="1" t="s">
        <v>562</v>
      </c>
      <c r="C568" s="1" t="s">
        <v>257</v>
      </c>
      <c r="D568" s="1" t="s">
        <v>8</v>
      </c>
      <c r="E568" s="5">
        <v>1</v>
      </c>
      <c r="F568" s="1" t="s">
        <v>1506</v>
      </c>
      <c r="G568" s="3">
        <v>218</v>
      </c>
      <c r="H568" s="3">
        <f t="shared" si="8"/>
        <v>218</v>
      </c>
    </row>
    <row r="569" spans="1:8" x14ac:dyDescent="0.2">
      <c r="A569" s="1" t="s">
        <v>5</v>
      </c>
      <c r="B569" s="1" t="s">
        <v>563</v>
      </c>
      <c r="C569" s="1" t="s">
        <v>257</v>
      </c>
      <c r="D569" s="1" t="s">
        <v>8</v>
      </c>
      <c r="E569" s="5">
        <v>1</v>
      </c>
      <c r="F569" s="1" t="s">
        <v>1506</v>
      </c>
      <c r="G569" s="3">
        <v>208</v>
      </c>
      <c r="H569" s="3">
        <f t="shared" si="8"/>
        <v>208</v>
      </c>
    </row>
    <row r="570" spans="1:8" x14ac:dyDescent="0.2">
      <c r="A570" s="26" t="s">
        <v>5</v>
      </c>
      <c r="B570" s="26" t="s">
        <v>289</v>
      </c>
      <c r="C570" s="26" t="s">
        <v>290</v>
      </c>
      <c r="D570" s="26" t="s">
        <v>8</v>
      </c>
      <c r="E570" s="27">
        <v>1</v>
      </c>
      <c r="F570" s="26" t="s">
        <v>1506</v>
      </c>
      <c r="G570" s="28">
        <v>254</v>
      </c>
      <c r="H570" s="28">
        <f t="shared" si="8"/>
        <v>254</v>
      </c>
    </row>
    <row r="571" spans="1:8" x14ac:dyDescent="0.2">
      <c r="A571" s="26" t="s">
        <v>5</v>
      </c>
      <c r="B571" s="26" t="s">
        <v>671</v>
      </c>
      <c r="C571" s="26" t="s">
        <v>290</v>
      </c>
      <c r="D571" s="26" t="s">
        <v>8</v>
      </c>
      <c r="E571" s="27">
        <v>1</v>
      </c>
      <c r="F571" s="26" t="s">
        <v>1506</v>
      </c>
      <c r="G571" s="28">
        <v>254</v>
      </c>
      <c r="H571" s="28">
        <f t="shared" si="8"/>
        <v>254</v>
      </c>
    </row>
    <row r="572" spans="1:8" x14ac:dyDescent="0.2">
      <c r="A572" s="1" t="s">
        <v>5</v>
      </c>
      <c r="B572" s="1" t="s">
        <v>134</v>
      </c>
      <c r="C572" s="1" t="s">
        <v>135</v>
      </c>
      <c r="D572" s="1" t="s">
        <v>8</v>
      </c>
      <c r="E572" s="5">
        <v>2</v>
      </c>
      <c r="F572" s="1" t="s">
        <v>1506</v>
      </c>
      <c r="G572" s="3">
        <v>168</v>
      </c>
      <c r="H572" s="3">
        <f t="shared" si="8"/>
        <v>336</v>
      </c>
    </row>
    <row r="573" spans="1:8" x14ac:dyDescent="0.2">
      <c r="A573" s="1" t="s">
        <v>5</v>
      </c>
      <c r="B573" s="1" t="s">
        <v>136</v>
      </c>
      <c r="C573" s="1" t="s">
        <v>135</v>
      </c>
      <c r="D573" s="1" t="s">
        <v>8</v>
      </c>
      <c r="E573" s="5">
        <v>1</v>
      </c>
      <c r="F573" s="1" t="s">
        <v>1506</v>
      </c>
      <c r="G573" s="3">
        <v>168</v>
      </c>
      <c r="H573" s="3">
        <f t="shared" ref="H573:H636" si="9">E573*G573</f>
        <v>168</v>
      </c>
    </row>
    <row r="574" spans="1:8" x14ac:dyDescent="0.2">
      <c r="A574" s="1" t="s">
        <v>5</v>
      </c>
      <c r="B574" s="1" t="s">
        <v>137</v>
      </c>
      <c r="C574" s="1" t="s">
        <v>135</v>
      </c>
      <c r="D574" s="1" t="s">
        <v>8</v>
      </c>
      <c r="E574" s="5">
        <v>1</v>
      </c>
      <c r="F574" s="1" t="s">
        <v>1506</v>
      </c>
      <c r="G574" s="3">
        <v>188</v>
      </c>
      <c r="H574" s="3">
        <f t="shared" si="9"/>
        <v>188</v>
      </c>
    </row>
    <row r="575" spans="1:8" x14ac:dyDescent="0.2">
      <c r="A575" s="1" t="s">
        <v>5</v>
      </c>
      <c r="B575" s="1" t="s">
        <v>138</v>
      </c>
      <c r="C575" s="1" t="s">
        <v>135</v>
      </c>
      <c r="D575" s="1" t="s">
        <v>8</v>
      </c>
      <c r="E575" s="5">
        <v>1</v>
      </c>
      <c r="F575" s="1" t="s">
        <v>1506</v>
      </c>
      <c r="G575" s="3">
        <v>188</v>
      </c>
      <c r="H575" s="3">
        <f t="shared" si="9"/>
        <v>188</v>
      </c>
    </row>
    <row r="576" spans="1:8" x14ac:dyDescent="0.2">
      <c r="A576" s="1" t="s">
        <v>5</v>
      </c>
      <c r="B576" s="1" t="s">
        <v>139</v>
      </c>
      <c r="C576" s="1" t="s">
        <v>135</v>
      </c>
      <c r="D576" s="1" t="s">
        <v>8</v>
      </c>
      <c r="E576" s="5">
        <v>1</v>
      </c>
      <c r="F576" s="1" t="s">
        <v>1506</v>
      </c>
      <c r="G576" s="3">
        <v>188</v>
      </c>
      <c r="H576" s="3">
        <f t="shared" si="9"/>
        <v>188</v>
      </c>
    </row>
    <row r="577" spans="1:8" x14ac:dyDescent="0.2">
      <c r="A577" s="1" t="s">
        <v>5</v>
      </c>
      <c r="B577" s="1" t="s">
        <v>140</v>
      </c>
      <c r="C577" s="1" t="s">
        <v>135</v>
      </c>
      <c r="D577" s="1" t="s">
        <v>8</v>
      </c>
      <c r="E577" s="5">
        <v>1</v>
      </c>
      <c r="F577" s="1" t="s">
        <v>1506</v>
      </c>
      <c r="G577" s="3">
        <v>168</v>
      </c>
      <c r="H577" s="3">
        <f t="shared" si="9"/>
        <v>168</v>
      </c>
    </row>
    <row r="578" spans="1:8" x14ac:dyDescent="0.2">
      <c r="A578" s="1" t="s">
        <v>5</v>
      </c>
      <c r="B578" s="1" t="s">
        <v>141</v>
      </c>
      <c r="C578" s="1" t="s">
        <v>135</v>
      </c>
      <c r="D578" s="1" t="s">
        <v>8</v>
      </c>
      <c r="E578" s="5">
        <v>1</v>
      </c>
      <c r="F578" s="1" t="s">
        <v>1506</v>
      </c>
      <c r="G578" s="3">
        <v>158</v>
      </c>
      <c r="H578" s="3">
        <f t="shared" si="9"/>
        <v>158</v>
      </c>
    </row>
    <row r="579" spans="1:8" x14ac:dyDescent="0.2">
      <c r="A579" s="1" t="s">
        <v>5</v>
      </c>
      <c r="B579" s="1" t="s">
        <v>188</v>
      </c>
      <c r="C579" s="1" t="s">
        <v>135</v>
      </c>
      <c r="D579" s="1" t="s">
        <v>8</v>
      </c>
      <c r="E579" s="5">
        <v>1</v>
      </c>
      <c r="F579" s="1" t="s">
        <v>1506</v>
      </c>
      <c r="G579" s="3">
        <v>216</v>
      </c>
      <c r="H579" s="3">
        <f t="shared" si="9"/>
        <v>216</v>
      </c>
    </row>
    <row r="580" spans="1:8" x14ac:dyDescent="0.2">
      <c r="A580" s="1" t="s">
        <v>5</v>
      </c>
      <c r="B580" s="1" t="s">
        <v>189</v>
      </c>
      <c r="C580" s="1" t="s">
        <v>135</v>
      </c>
      <c r="D580" s="1" t="s">
        <v>8</v>
      </c>
      <c r="E580" s="5">
        <v>2</v>
      </c>
      <c r="F580" s="1" t="s">
        <v>1506</v>
      </c>
      <c r="G580" s="3">
        <v>198</v>
      </c>
      <c r="H580" s="3">
        <f t="shared" si="9"/>
        <v>396</v>
      </c>
    </row>
    <row r="581" spans="1:8" x14ac:dyDescent="0.2">
      <c r="A581" s="1" t="s">
        <v>5</v>
      </c>
      <c r="B581" s="1" t="s">
        <v>192</v>
      </c>
      <c r="C581" s="1" t="s">
        <v>135</v>
      </c>
      <c r="D581" s="1" t="s">
        <v>8</v>
      </c>
      <c r="E581" s="5">
        <v>1</v>
      </c>
      <c r="F581" s="1" t="s">
        <v>1506</v>
      </c>
      <c r="G581" s="3">
        <v>168</v>
      </c>
      <c r="H581" s="3">
        <f t="shared" si="9"/>
        <v>168</v>
      </c>
    </row>
    <row r="582" spans="1:8" x14ac:dyDescent="0.2">
      <c r="A582" s="1" t="s">
        <v>5</v>
      </c>
      <c r="B582" s="1" t="s">
        <v>341</v>
      </c>
      <c r="C582" s="1" t="s">
        <v>135</v>
      </c>
      <c r="D582" s="1" t="s">
        <v>8</v>
      </c>
      <c r="E582" s="5">
        <v>1</v>
      </c>
      <c r="F582" s="1" t="s">
        <v>1506</v>
      </c>
      <c r="G582" s="3">
        <v>119</v>
      </c>
      <c r="H582" s="3">
        <f t="shared" si="9"/>
        <v>119</v>
      </c>
    </row>
    <row r="583" spans="1:8" x14ac:dyDescent="0.2">
      <c r="A583" s="1" t="s">
        <v>5</v>
      </c>
      <c r="B583" s="1" t="s">
        <v>550</v>
      </c>
      <c r="C583" s="1" t="s">
        <v>135</v>
      </c>
      <c r="D583" s="1" t="s">
        <v>8</v>
      </c>
      <c r="E583" s="5">
        <v>1</v>
      </c>
      <c r="F583" s="1" t="s">
        <v>1506</v>
      </c>
      <c r="G583" s="3">
        <v>69</v>
      </c>
      <c r="H583" s="3">
        <f t="shared" si="9"/>
        <v>69</v>
      </c>
    </row>
    <row r="584" spans="1:8" x14ac:dyDescent="0.2">
      <c r="A584" s="1" t="s">
        <v>5</v>
      </c>
      <c r="B584" s="1" t="s">
        <v>636</v>
      </c>
      <c r="C584" s="1" t="s">
        <v>135</v>
      </c>
      <c r="D584" s="1" t="s">
        <v>8</v>
      </c>
      <c r="E584" s="5">
        <v>1</v>
      </c>
      <c r="F584" s="1" t="s">
        <v>1506</v>
      </c>
      <c r="G584" s="3">
        <v>99</v>
      </c>
      <c r="H584" s="3">
        <f t="shared" si="9"/>
        <v>99</v>
      </c>
    </row>
    <row r="585" spans="1:8" x14ac:dyDescent="0.2">
      <c r="A585" s="1" t="s">
        <v>5</v>
      </c>
      <c r="B585" s="1" t="s">
        <v>386</v>
      </c>
      <c r="C585" s="1" t="s">
        <v>387</v>
      </c>
      <c r="D585" s="1" t="s">
        <v>8</v>
      </c>
      <c r="E585" s="5">
        <v>4</v>
      </c>
      <c r="F585" s="1" t="s">
        <v>1506</v>
      </c>
      <c r="G585" s="3">
        <v>119</v>
      </c>
      <c r="H585" s="3">
        <f t="shared" si="9"/>
        <v>476</v>
      </c>
    </row>
    <row r="586" spans="1:8" x14ac:dyDescent="0.2">
      <c r="A586" s="26" t="s">
        <v>5</v>
      </c>
      <c r="B586" s="26" t="s">
        <v>285</v>
      </c>
      <c r="C586" s="26" t="s">
        <v>286</v>
      </c>
      <c r="D586" s="26" t="s">
        <v>8</v>
      </c>
      <c r="E586" s="27">
        <v>1</v>
      </c>
      <c r="F586" s="26" t="s">
        <v>1506</v>
      </c>
      <c r="G586" s="28">
        <v>298</v>
      </c>
      <c r="H586" s="28">
        <f t="shared" si="9"/>
        <v>298</v>
      </c>
    </row>
    <row r="587" spans="1:8" x14ac:dyDescent="0.2">
      <c r="A587" s="1" t="s">
        <v>5</v>
      </c>
      <c r="B587" s="1" t="s">
        <v>661</v>
      </c>
      <c r="C587" s="1" t="s">
        <v>662</v>
      </c>
      <c r="D587" s="1" t="s">
        <v>8</v>
      </c>
      <c r="E587" s="5">
        <v>1</v>
      </c>
      <c r="F587" s="1" t="s">
        <v>1506</v>
      </c>
      <c r="G587" s="3">
        <v>178</v>
      </c>
      <c r="H587" s="3">
        <f t="shared" si="9"/>
        <v>178</v>
      </c>
    </row>
    <row r="588" spans="1:8" x14ac:dyDescent="0.2">
      <c r="A588" s="1" t="s">
        <v>5</v>
      </c>
      <c r="B588" s="1" t="s">
        <v>776</v>
      </c>
      <c r="C588" s="1" t="s">
        <v>777</v>
      </c>
      <c r="D588" s="1" t="s">
        <v>8</v>
      </c>
      <c r="E588" s="5">
        <v>4</v>
      </c>
      <c r="F588" s="1" t="s">
        <v>1506</v>
      </c>
      <c r="G588" s="3">
        <v>64</v>
      </c>
      <c r="H588" s="3">
        <f t="shared" si="9"/>
        <v>256</v>
      </c>
    </row>
    <row r="589" spans="1:8" x14ac:dyDescent="0.2">
      <c r="A589" s="1" t="s">
        <v>5</v>
      </c>
      <c r="B589" s="1" t="s">
        <v>770</v>
      </c>
      <c r="C589" s="1" t="s">
        <v>771</v>
      </c>
      <c r="D589" s="1" t="s">
        <v>8</v>
      </c>
      <c r="E589" s="5">
        <v>1</v>
      </c>
      <c r="F589" s="1" t="s">
        <v>1506</v>
      </c>
      <c r="G589" s="3">
        <v>64</v>
      </c>
      <c r="H589" s="3">
        <f t="shared" si="9"/>
        <v>64</v>
      </c>
    </row>
    <row r="590" spans="1:8" x14ac:dyDescent="0.2">
      <c r="A590" s="1" t="s">
        <v>5</v>
      </c>
      <c r="B590" s="1" t="s">
        <v>772</v>
      </c>
      <c r="C590" s="1" t="s">
        <v>773</v>
      </c>
      <c r="D590" s="1" t="s">
        <v>8</v>
      </c>
      <c r="E590" s="5">
        <v>1</v>
      </c>
      <c r="F590" s="1" t="s">
        <v>1506</v>
      </c>
      <c r="G590" s="3">
        <v>64</v>
      </c>
      <c r="H590" s="3">
        <f t="shared" si="9"/>
        <v>64</v>
      </c>
    </row>
    <row r="591" spans="1:8" x14ac:dyDescent="0.2">
      <c r="A591" s="1" t="s">
        <v>5</v>
      </c>
      <c r="B591" s="1" t="s">
        <v>774</v>
      </c>
      <c r="C591" s="1" t="s">
        <v>775</v>
      </c>
      <c r="D591" s="1" t="s">
        <v>8</v>
      </c>
      <c r="E591" s="5">
        <v>1</v>
      </c>
      <c r="F591" s="1" t="s">
        <v>1506</v>
      </c>
      <c r="G591" s="3">
        <v>64</v>
      </c>
      <c r="H591" s="3">
        <f t="shared" si="9"/>
        <v>64</v>
      </c>
    </row>
    <row r="592" spans="1:8" x14ac:dyDescent="0.2">
      <c r="A592" s="1" t="s">
        <v>5</v>
      </c>
      <c r="B592" s="1" t="s">
        <v>779</v>
      </c>
      <c r="C592" s="1" t="s">
        <v>780</v>
      </c>
      <c r="D592" s="1" t="s">
        <v>8</v>
      </c>
      <c r="E592" s="5">
        <v>8</v>
      </c>
      <c r="F592" s="1" t="s">
        <v>1506</v>
      </c>
      <c r="G592" s="3">
        <v>74</v>
      </c>
      <c r="H592" s="3">
        <f t="shared" si="9"/>
        <v>592</v>
      </c>
    </row>
    <row r="593" spans="1:8" x14ac:dyDescent="0.2">
      <c r="A593" s="1" t="s">
        <v>5</v>
      </c>
      <c r="B593" s="1" t="s">
        <v>781</v>
      </c>
      <c r="C593" s="1" t="s">
        <v>782</v>
      </c>
      <c r="D593" s="1" t="s">
        <v>8</v>
      </c>
      <c r="E593" s="5">
        <v>1</v>
      </c>
      <c r="F593" s="1" t="s">
        <v>1506</v>
      </c>
      <c r="G593" s="3">
        <v>74</v>
      </c>
      <c r="H593" s="3">
        <f t="shared" si="9"/>
        <v>74</v>
      </c>
    </row>
    <row r="594" spans="1:8" x14ac:dyDescent="0.2">
      <c r="A594" s="1" t="s">
        <v>5</v>
      </c>
      <c r="B594" s="1" t="s">
        <v>308</v>
      </c>
      <c r="C594" s="1" t="s">
        <v>309</v>
      </c>
      <c r="D594" s="1" t="s">
        <v>8</v>
      </c>
      <c r="E594" s="5">
        <v>1</v>
      </c>
      <c r="F594" s="1" t="s">
        <v>1506</v>
      </c>
      <c r="G594" s="3">
        <v>69</v>
      </c>
      <c r="H594" s="3">
        <f t="shared" si="9"/>
        <v>69</v>
      </c>
    </row>
    <row r="595" spans="1:8" x14ac:dyDescent="0.2">
      <c r="A595" s="1" t="s">
        <v>5</v>
      </c>
      <c r="B595" s="1" t="s">
        <v>1145</v>
      </c>
      <c r="C595" s="1" t="s">
        <v>1146</v>
      </c>
      <c r="D595" s="1" t="s">
        <v>8</v>
      </c>
      <c r="E595" s="5">
        <v>1</v>
      </c>
      <c r="F595" s="1" t="s">
        <v>1506</v>
      </c>
      <c r="G595" s="3">
        <v>99</v>
      </c>
      <c r="H595" s="3">
        <f t="shared" si="9"/>
        <v>99</v>
      </c>
    </row>
    <row r="596" spans="1:8" x14ac:dyDescent="0.2">
      <c r="A596" s="1" t="s">
        <v>5</v>
      </c>
      <c r="B596" s="1" t="s">
        <v>651</v>
      </c>
      <c r="C596" s="1" t="s">
        <v>652</v>
      </c>
      <c r="D596" s="1" t="s">
        <v>8</v>
      </c>
      <c r="E596" s="5">
        <v>1</v>
      </c>
      <c r="F596" s="1" t="s">
        <v>1506</v>
      </c>
      <c r="G596" s="3">
        <v>149</v>
      </c>
      <c r="H596" s="3">
        <f t="shared" si="9"/>
        <v>149</v>
      </c>
    </row>
    <row r="597" spans="1:8" x14ac:dyDescent="0.2">
      <c r="A597" s="1" t="s">
        <v>5</v>
      </c>
      <c r="B597" s="1" t="s">
        <v>162</v>
      </c>
      <c r="C597" s="1" t="s">
        <v>163</v>
      </c>
      <c r="D597" s="1" t="s">
        <v>8</v>
      </c>
      <c r="E597" s="5">
        <v>1</v>
      </c>
      <c r="F597" s="1" t="s">
        <v>1506</v>
      </c>
      <c r="G597" s="3">
        <v>119</v>
      </c>
      <c r="H597" s="3">
        <f t="shared" si="9"/>
        <v>119</v>
      </c>
    </row>
    <row r="598" spans="1:8" x14ac:dyDescent="0.2">
      <c r="A598" s="1" t="s">
        <v>5</v>
      </c>
      <c r="B598" s="1" t="s">
        <v>193</v>
      </c>
      <c r="C598" s="1" t="s">
        <v>163</v>
      </c>
      <c r="D598" s="1" t="s">
        <v>8</v>
      </c>
      <c r="E598" s="5">
        <v>2</v>
      </c>
      <c r="F598" s="1" t="s">
        <v>1506</v>
      </c>
      <c r="G598" s="3">
        <v>138</v>
      </c>
      <c r="H598" s="3">
        <f t="shared" si="9"/>
        <v>276</v>
      </c>
    </row>
    <row r="599" spans="1:8" x14ac:dyDescent="0.2">
      <c r="A599" s="1" t="s">
        <v>5</v>
      </c>
      <c r="B599" s="1" t="s">
        <v>196</v>
      </c>
      <c r="C599" s="1" t="s">
        <v>163</v>
      </c>
      <c r="D599" s="1" t="s">
        <v>8</v>
      </c>
      <c r="E599" s="5">
        <v>1</v>
      </c>
      <c r="F599" s="1" t="s">
        <v>1506</v>
      </c>
      <c r="G599" s="3">
        <v>119</v>
      </c>
      <c r="H599" s="3">
        <f t="shared" si="9"/>
        <v>119</v>
      </c>
    </row>
    <row r="600" spans="1:8" x14ac:dyDescent="0.2">
      <c r="A600" s="1" t="s">
        <v>5</v>
      </c>
      <c r="B600" s="1" t="s">
        <v>1020</v>
      </c>
      <c r="C600" s="1" t="s">
        <v>163</v>
      </c>
      <c r="D600" s="1" t="s">
        <v>8</v>
      </c>
      <c r="E600" s="5">
        <v>1</v>
      </c>
      <c r="F600" s="1" t="s">
        <v>1506</v>
      </c>
      <c r="G600" s="3">
        <v>76</v>
      </c>
      <c r="H600" s="3">
        <f t="shared" si="9"/>
        <v>76</v>
      </c>
    </row>
    <row r="601" spans="1:8" x14ac:dyDescent="0.2">
      <c r="A601" s="1" t="s">
        <v>5</v>
      </c>
      <c r="B601" s="1" t="s">
        <v>1037</v>
      </c>
      <c r="C601" s="1" t="s">
        <v>163</v>
      </c>
      <c r="D601" s="1" t="s">
        <v>8</v>
      </c>
      <c r="E601" s="5">
        <v>1</v>
      </c>
      <c r="F601" s="1" t="s">
        <v>1506</v>
      </c>
      <c r="G601" s="3">
        <v>66</v>
      </c>
      <c r="H601" s="3">
        <f t="shared" si="9"/>
        <v>66</v>
      </c>
    </row>
    <row r="602" spans="1:8" x14ac:dyDescent="0.2">
      <c r="A602" s="1" t="s">
        <v>5</v>
      </c>
      <c r="B602" s="1" t="s">
        <v>1048</v>
      </c>
      <c r="C602" s="1" t="s">
        <v>163</v>
      </c>
      <c r="D602" s="1" t="s">
        <v>8</v>
      </c>
      <c r="E602" s="5">
        <v>1</v>
      </c>
      <c r="F602" s="1" t="s">
        <v>1506</v>
      </c>
      <c r="G602" s="3">
        <v>66</v>
      </c>
      <c r="H602" s="3">
        <f t="shared" si="9"/>
        <v>66</v>
      </c>
    </row>
    <row r="603" spans="1:8" x14ac:dyDescent="0.2">
      <c r="A603" s="1" t="s">
        <v>5</v>
      </c>
      <c r="B603" s="1" t="s">
        <v>1051</v>
      </c>
      <c r="C603" s="1" t="s">
        <v>163</v>
      </c>
      <c r="D603" s="1" t="s">
        <v>8</v>
      </c>
      <c r="E603" s="5">
        <v>1</v>
      </c>
      <c r="F603" s="1" t="s">
        <v>1506</v>
      </c>
      <c r="G603" s="3">
        <v>76</v>
      </c>
      <c r="H603" s="3">
        <f t="shared" si="9"/>
        <v>76</v>
      </c>
    </row>
    <row r="604" spans="1:8" x14ac:dyDescent="0.2">
      <c r="A604" s="1" t="s">
        <v>5</v>
      </c>
      <c r="B604" s="1" t="s">
        <v>1020</v>
      </c>
      <c r="C604" s="1" t="s">
        <v>163</v>
      </c>
      <c r="D604" s="1" t="s">
        <v>8</v>
      </c>
      <c r="E604" s="5">
        <v>2</v>
      </c>
      <c r="F604" s="1" t="s">
        <v>1506</v>
      </c>
      <c r="G604" s="3">
        <v>76</v>
      </c>
      <c r="H604" s="3">
        <f t="shared" si="9"/>
        <v>152</v>
      </c>
    </row>
    <row r="605" spans="1:8" x14ac:dyDescent="0.2">
      <c r="A605" s="1" t="s">
        <v>5</v>
      </c>
      <c r="B605" s="1" t="s">
        <v>1056</v>
      </c>
      <c r="C605" s="1" t="s">
        <v>163</v>
      </c>
      <c r="D605" s="1" t="s">
        <v>8</v>
      </c>
      <c r="E605" s="5">
        <v>4</v>
      </c>
      <c r="F605" s="1" t="s">
        <v>1506</v>
      </c>
      <c r="G605" s="3">
        <v>96</v>
      </c>
      <c r="H605" s="3">
        <f t="shared" si="9"/>
        <v>384</v>
      </c>
    </row>
    <row r="606" spans="1:8" x14ac:dyDescent="0.2">
      <c r="A606" s="1" t="s">
        <v>5</v>
      </c>
      <c r="B606" s="1" t="s">
        <v>1057</v>
      </c>
      <c r="C606" s="1" t="s">
        <v>163</v>
      </c>
      <c r="D606" s="1" t="s">
        <v>8</v>
      </c>
      <c r="E606" s="5">
        <v>2</v>
      </c>
      <c r="F606" s="1" t="s">
        <v>1506</v>
      </c>
      <c r="G606" s="3">
        <v>96</v>
      </c>
      <c r="H606" s="3">
        <f t="shared" si="9"/>
        <v>192</v>
      </c>
    </row>
    <row r="607" spans="1:8" x14ac:dyDescent="0.2">
      <c r="A607" s="1" t="s">
        <v>5</v>
      </c>
      <c r="B607" s="1" t="s">
        <v>684</v>
      </c>
      <c r="C607" s="1" t="s">
        <v>685</v>
      </c>
      <c r="D607" s="1" t="s">
        <v>8</v>
      </c>
      <c r="E607" s="5">
        <v>1</v>
      </c>
      <c r="F607" s="1" t="s">
        <v>1506</v>
      </c>
      <c r="G607" s="3">
        <v>129</v>
      </c>
      <c r="H607" s="3">
        <f t="shared" si="9"/>
        <v>129</v>
      </c>
    </row>
    <row r="608" spans="1:8" x14ac:dyDescent="0.2">
      <c r="A608" s="1" t="s">
        <v>5</v>
      </c>
      <c r="B608" s="1" t="s">
        <v>601</v>
      </c>
      <c r="C608" s="1" t="s">
        <v>602</v>
      </c>
      <c r="D608" s="1" t="s">
        <v>8</v>
      </c>
      <c r="E608" s="5">
        <v>1</v>
      </c>
      <c r="F608" s="1" t="s">
        <v>1506</v>
      </c>
      <c r="G608" s="3">
        <v>199</v>
      </c>
      <c r="H608" s="3">
        <f t="shared" si="9"/>
        <v>199</v>
      </c>
    </row>
    <row r="609" spans="1:8" x14ac:dyDescent="0.2">
      <c r="A609" s="1" t="s">
        <v>5</v>
      </c>
      <c r="B609" s="1" t="s">
        <v>499</v>
      </c>
      <c r="C609" s="1" t="s">
        <v>500</v>
      </c>
      <c r="D609" s="1" t="s">
        <v>8</v>
      </c>
      <c r="E609" s="5">
        <v>2</v>
      </c>
      <c r="F609" s="1" t="s">
        <v>311</v>
      </c>
      <c r="G609" s="3">
        <v>79</v>
      </c>
      <c r="H609" s="3">
        <f t="shared" si="9"/>
        <v>158</v>
      </c>
    </row>
    <row r="610" spans="1:8" x14ac:dyDescent="0.2">
      <c r="A610" s="1" t="s">
        <v>5</v>
      </c>
      <c r="B610" s="1" t="s">
        <v>501</v>
      </c>
      <c r="C610" s="1" t="s">
        <v>500</v>
      </c>
      <c r="D610" s="1" t="s">
        <v>8</v>
      </c>
      <c r="E610" s="5">
        <v>4</v>
      </c>
      <c r="F610" s="1" t="s">
        <v>311</v>
      </c>
      <c r="G610" s="3">
        <v>99</v>
      </c>
      <c r="H610" s="3">
        <f t="shared" si="9"/>
        <v>396</v>
      </c>
    </row>
    <row r="611" spans="1:8" x14ac:dyDescent="0.2">
      <c r="A611" s="1" t="s">
        <v>5</v>
      </c>
      <c r="B611" s="1" t="s">
        <v>507</v>
      </c>
      <c r="C611" s="1" t="s">
        <v>500</v>
      </c>
      <c r="D611" s="1" t="s">
        <v>8</v>
      </c>
      <c r="E611" s="5">
        <v>4</v>
      </c>
      <c r="F611" s="1" t="s">
        <v>311</v>
      </c>
      <c r="G611" s="3">
        <v>159</v>
      </c>
      <c r="H611" s="3">
        <f t="shared" si="9"/>
        <v>636</v>
      </c>
    </row>
    <row r="612" spans="1:8" x14ac:dyDescent="0.2">
      <c r="A612" s="1" t="s">
        <v>5</v>
      </c>
      <c r="B612" s="1" t="s">
        <v>511</v>
      </c>
      <c r="C612" s="1" t="s">
        <v>500</v>
      </c>
      <c r="D612" s="1" t="s">
        <v>8</v>
      </c>
      <c r="E612" s="5">
        <v>5</v>
      </c>
      <c r="F612" s="1" t="s">
        <v>311</v>
      </c>
      <c r="G612" s="3">
        <v>119</v>
      </c>
      <c r="H612" s="3">
        <f t="shared" si="9"/>
        <v>595</v>
      </c>
    </row>
    <row r="613" spans="1:8" x14ac:dyDescent="0.2">
      <c r="A613" s="1" t="s">
        <v>5</v>
      </c>
      <c r="B613" s="1" t="s">
        <v>515</v>
      </c>
      <c r="C613" s="1" t="s">
        <v>500</v>
      </c>
      <c r="D613" s="1" t="s">
        <v>8</v>
      </c>
      <c r="E613" s="5">
        <v>1</v>
      </c>
      <c r="F613" s="1" t="s">
        <v>311</v>
      </c>
      <c r="G613" s="3">
        <v>129</v>
      </c>
      <c r="H613" s="3">
        <f t="shared" si="9"/>
        <v>129</v>
      </c>
    </row>
    <row r="614" spans="1:8" x14ac:dyDescent="0.2">
      <c r="A614" s="1" t="s">
        <v>5</v>
      </c>
      <c r="B614" s="1" t="s">
        <v>516</v>
      </c>
      <c r="C614" s="1" t="s">
        <v>500</v>
      </c>
      <c r="D614" s="1" t="s">
        <v>8</v>
      </c>
      <c r="E614" s="5">
        <v>1</v>
      </c>
      <c r="F614" s="1" t="s">
        <v>311</v>
      </c>
      <c r="G614" s="3">
        <v>149</v>
      </c>
      <c r="H614" s="3">
        <f t="shared" si="9"/>
        <v>149</v>
      </c>
    </row>
    <row r="615" spans="1:8" x14ac:dyDescent="0.2">
      <c r="A615" s="1" t="s">
        <v>5</v>
      </c>
      <c r="B615" s="1" t="s">
        <v>175</v>
      </c>
      <c r="C615" s="1" t="s">
        <v>176</v>
      </c>
      <c r="D615" s="1" t="s">
        <v>8</v>
      </c>
      <c r="E615" s="5">
        <v>1</v>
      </c>
      <c r="F615" s="1" t="s">
        <v>1506</v>
      </c>
      <c r="G615" s="3">
        <v>169</v>
      </c>
      <c r="H615" s="3">
        <f t="shared" si="9"/>
        <v>169</v>
      </c>
    </row>
    <row r="616" spans="1:8" x14ac:dyDescent="0.2">
      <c r="A616" s="1" t="s">
        <v>5</v>
      </c>
      <c r="B616" s="1" t="s">
        <v>177</v>
      </c>
      <c r="C616" s="1" t="s">
        <v>176</v>
      </c>
      <c r="D616" s="1" t="s">
        <v>8</v>
      </c>
      <c r="E616" s="5">
        <v>1</v>
      </c>
      <c r="F616" s="1" t="s">
        <v>1506</v>
      </c>
      <c r="G616" s="3">
        <v>139</v>
      </c>
      <c r="H616" s="3">
        <f t="shared" si="9"/>
        <v>139</v>
      </c>
    </row>
    <row r="617" spans="1:8" x14ac:dyDescent="0.2">
      <c r="A617" s="1" t="s">
        <v>5</v>
      </c>
      <c r="B617" s="1" t="s">
        <v>178</v>
      </c>
      <c r="C617" s="1" t="s">
        <v>176</v>
      </c>
      <c r="D617" s="1" t="s">
        <v>8</v>
      </c>
      <c r="E617" s="5">
        <v>1</v>
      </c>
      <c r="F617" s="1" t="s">
        <v>1506</v>
      </c>
      <c r="G617" s="3">
        <v>149</v>
      </c>
      <c r="H617" s="3">
        <f t="shared" si="9"/>
        <v>149</v>
      </c>
    </row>
    <row r="618" spans="1:8" x14ac:dyDescent="0.2">
      <c r="A618" s="1" t="s">
        <v>5</v>
      </c>
      <c r="B618" s="1" t="s">
        <v>211</v>
      </c>
      <c r="C618" s="1" t="s">
        <v>176</v>
      </c>
      <c r="D618" s="1" t="s">
        <v>8</v>
      </c>
      <c r="E618" s="5">
        <v>1</v>
      </c>
      <c r="F618" s="1" t="s">
        <v>1506</v>
      </c>
      <c r="G618" s="3">
        <v>209</v>
      </c>
      <c r="H618" s="3">
        <f t="shared" si="9"/>
        <v>209</v>
      </c>
    </row>
    <row r="619" spans="1:8" x14ac:dyDescent="0.2">
      <c r="A619" s="1" t="s">
        <v>5</v>
      </c>
      <c r="B619" s="1" t="s">
        <v>296</v>
      </c>
      <c r="C619" s="1" t="s">
        <v>176</v>
      </c>
      <c r="D619" s="1" t="s">
        <v>8</v>
      </c>
      <c r="E619" s="5">
        <v>1</v>
      </c>
      <c r="F619" s="1" t="s">
        <v>1506</v>
      </c>
      <c r="G619" s="3">
        <v>194</v>
      </c>
      <c r="H619" s="3">
        <f t="shared" si="9"/>
        <v>194</v>
      </c>
    </row>
    <row r="620" spans="1:8" x14ac:dyDescent="0.2">
      <c r="A620" s="1" t="s">
        <v>5</v>
      </c>
      <c r="B620" s="1" t="s">
        <v>299</v>
      </c>
      <c r="C620" s="1" t="s">
        <v>176</v>
      </c>
      <c r="D620" s="1" t="s">
        <v>8</v>
      </c>
      <c r="E620" s="5">
        <v>1</v>
      </c>
      <c r="F620" s="1" t="s">
        <v>1506</v>
      </c>
      <c r="G620" s="3">
        <v>129</v>
      </c>
      <c r="H620" s="3">
        <f t="shared" si="9"/>
        <v>129</v>
      </c>
    </row>
    <row r="621" spans="1:8" x14ac:dyDescent="0.2">
      <c r="A621" s="1" t="s">
        <v>5</v>
      </c>
      <c r="B621" s="1" t="s">
        <v>549</v>
      </c>
      <c r="C621" s="1" t="s">
        <v>176</v>
      </c>
      <c r="D621" s="1" t="s">
        <v>8</v>
      </c>
      <c r="E621" s="5">
        <v>1</v>
      </c>
      <c r="F621" s="1" t="s">
        <v>1506</v>
      </c>
      <c r="G621" s="3">
        <v>69</v>
      </c>
      <c r="H621" s="3">
        <f t="shared" si="9"/>
        <v>69</v>
      </c>
    </row>
    <row r="622" spans="1:8" x14ac:dyDescent="0.2">
      <c r="A622" s="1" t="s">
        <v>5</v>
      </c>
      <c r="B622" s="1" t="s">
        <v>551</v>
      </c>
      <c r="C622" s="1" t="s">
        <v>176</v>
      </c>
      <c r="D622" s="1" t="s">
        <v>8</v>
      </c>
      <c r="E622" s="5">
        <v>1</v>
      </c>
      <c r="F622" s="1" t="s">
        <v>1506</v>
      </c>
      <c r="G622" s="3">
        <v>79</v>
      </c>
      <c r="H622" s="3">
        <f t="shared" si="9"/>
        <v>79</v>
      </c>
    </row>
    <row r="623" spans="1:8" x14ac:dyDescent="0.2">
      <c r="A623" s="1" t="s">
        <v>5</v>
      </c>
      <c r="B623" s="1" t="s">
        <v>552</v>
      </c>
      <c r="C623" s="1" t="s">
        <v>176</v>
      </c>
      <c r="D623" s="1" t="s">
        <v>8</v>
      </c>
      <c r="E623" s="5">
        <v>1</v>
      </c>
      <c r="F623" s="1" t="s">
        <v>1506</v>
      </c>
      <c r="G623" s="3">
        <v>99</v>
      </c>
      <c r="H623" s="3">
        <f t="shared" si="9"/>
        <v>99</v>
      </c>
    </row>
    <row r="624" spans="1:8" x14ac:dyDescent="0.2">
      <c r="A624" s="1" t="s">
        <v>5</v>
      </c>
      <c r="B624" s="1" t="s">
        <v>555</v>
      </c>
      <c r="C624" s="1" t="s">
        <v>176</v>
      </c>
      <c r="D624" s="1" t="s">
        <v>8</v>
      </c>
      <c r="E624" s="5">
        <v>1</v>
      </c>
      <c r="F624" s="1" t="s">
        <v>1506</v>
      </c>
      <c r="G624" s="3">
        <v>129</v>
      </c>
      <c r="H624" s="3">
        <f t="shared" si="9"/>
        <v>129</v>
      </c>
    </row>
    <row r="625" spans="1:8" x14ac:dyDescent="0.2">
      <c r="A625" s="1" t="s">
        <v>5</v>
      </c>
      <c r="B625" s="1" t="s">
        <v>177</v>
      </c>
      <c r="C625" s="1" t="s">
        <v>176</v>
      </c>
      <c r="D625" s="1" t="s">
        <v>8</v>
      </c>
      <c r="E625" s="5">
        <v>1</v>
      </c>
      <c r="F625" s="1" t="s">
        <v>1506</v>
      </c>
      <c r="G625" s="3">
        <v>139</v>
      </c>
      <c r="H625" s="3">
        <f t="shared" si="9"/>
        <v>139</v>
      </c>
    </row>
    <row r="626" spans="1:8" x14ac:dyDescent="0.2">
      <c r="A626" s="1" t="s">
        <v>5</v>
      </c>
      <c r="B626" s="1" t="s">
        <v>591</v>
      </c>
      <c r="C626" s="1" t="s">
        <v>176</v>
      </c>
      <c r="D626" s="1" t="s">
        <v>8</v>
      </c>
      <c r="E626" s="5">
        <v>1</v>
      </c>
      <c r="F626" s="1" t="s">
        <v>1506</v>
      </c>
      <c r="G626" s="3">
        <v>89</v>
      </c>
      <c r="H626" s="3">
        <f t="shared" si="9"/>
        <v>89</v>
      </c>
    </row>
    <row r="627" spans="1:8" x14ac:dyDescent="0.2">
      <c r="A627" s="1" t="s">
        <v>5</v>
      </c>
      <c r="B627" s="1" t="s">
        <v>592</v>
      </c>
      <c r="C627" s="1" t="s">
        <v>176</v>
      </c>
      <c r="D627" s="1" t="s">
        <v>8</v>
      </c>
      <c r="E627" s="5">
        <v>1</v>
      </c>
      <c r="F627" s="1" t="s">
        <v>1506</v>
      </c>
      <c r="G627" s="3">
        <v>109</v>
      </c>
      <c r="H627" s="3">
        <f t="shared" si="9"/>
        <v>109</v>
      </c>
    </row>
    <row r="628" spans="1:8" x14ac:dyDescent="0.2">
      <c r="A628" s="1" t="s">
        <v>5</v>
      </c>
      <c r="B628" s="1" t="s">
        <v>689</v>
      </c>
      <c r="C628" s="1" t="s">
        <v>176</v>
      </c>
      <c r="D628" s="1" t="s">
        <v>8</v>
      </c>
      <c r="E628" s="5">
        <v>1</v>
      </c>
      <c r="F628" s="1" t="s">
        <v>1506</v>
      </c>
      <c r="G628" s="3">
        <v>169</v>
      </c>
      <c r="H628" s="3">
        <f t="shared" si="9"/>
        <v>169</v>
      </c>
    </row>
    <row r="629" spans="1:8" x14ac:dyDescent="0.2">
      <c r="A629" s="1" t="s">
        <v>5</v>
      </c>
      <c r="B629" s="1" t="s">
        <v>319</v>
      </c>
      <c r="C629" s="1" t="s">
        <v>320</v>
      </c>
      <c r="D629" s="1" t="s">
        <v>8</v>
      </c>
      <c r="E629" s="5">
        <v>2</v>
      </c>
      <c r="F629" s="1" t="s">
        <v>1506</v>
      </c>
      <c r="G629" s="3">
        <v>89</v>
      </c>
      <c r="H629" s="3">
        <f t="shared" si="9"/>
        <v>178</v>
      </c>
    </row>
    <row r="630" spans="1:8" x14ac:dyDescent="0.2">
      <c r="A630" s="1" t="s">
        <v>5</v>
      </c>
      <c r="B630" s="1" t="s">
        <v>321</v>
      </c>
      <c r="C630" s="1" t="s">
        <v>320</v>
      </c>
      <c r="D630" s="1" t="s">
        <v>8</v>
      </c>
      <c r="E630" s="5">
        <v>1</v>
      </c>
      <c r="F630" s="1" t="s">
        <v>1506</v>
      </c>
      <c r="G630" s="3">
        <v>89</v>
      </c>
      <c r="H630" s="3">
        <f t="shared" si="9"/>
        <v>89</v>
      </c>
    </row>
    <row r="631" spans="1:8" x14ac:dyDescent="0.2">
      <c r="A631" s="1" t="s">
        <v>5</v>
      </c>
      <c r="B631" s="1" t="s">
        <v>322</v>
      </c>
      <c r="C631" s="1" t="s">
        <v>320</v>
      </c>
      <c r="D631" s="1" t="s">
        <v>8</v>
      </c>
      <c r="E631" s="5">
        <v>2</v>
      </c>
      <c r="F631" s="1" t="s">
        <v>1506</v>
      </c>
      <c r="G631" s="3">
        <v>89</v>
      </c>
      <c r="H631" s="3">
        <f t="shared" si="9"/>
        <v>178</v>
      </c>
    </row>
    <row r="632" spans="1:8" x14ac:dyDescent="0.2">
      <c r="A632" s="1" t="s">
        <v>5</v>
      </c>
      <c r="B632" s="1" t="s">
        <v>323</v>
      </c>
      <c r="C632" s="1" t="s">
        <v>320</v>
      </c>
      <c r="D632" s="1" t="s">
        <v>8</v>
      </c>
      <c r="E632" s="5">
        <v>1</v>
      </c>
      <c r="F632" s="1" t="s">
        <v>1506</v>
      </c>
      <c r="G632" s="3">
        <v>89</v>
      </c>
      <c r="H632" s="3">
        <f t="shared" si="9"/>
        <v>89</v>
      </c>
    </row>
    <row r="633" spans="1:8" x14ac:dyDescent="0.2">
      <c r="A633" s="1" t="s">
        <v>5</v>
      </c>
      <c r="B633" s="1" t="s">
        <v>324</v>
      </c>
      <c r="C633" s="1" t="s">
        <v>320</v>
      </c>
      <c r="D633" s="1" t="s">
        <v>8</v>
      </c>
      <c r="E633" s="5">
        <v>2</v>
      </c>
      <c r="F633" s="1" t="s">
        <v>1506</v>
      </c>
      <c r="G633" s="3">
        <v>89</v>
      </c>
      <c r="H633" s="3">
        <f t="shared" si="9"/>
        <v>178</v>
      </c>
    </row>
    <row r="634" spans="1:8" x14ac:dyDescent="0.2">
      <c r="A634" s="1" t="s">
        <v>5</v>
      </c>
      <c r="B634" s="1" t="s">
        <v>325</v>
      </c>
      <c r="C634" s="1" t="s">
        <v>320</v>
      </c>
      <c r="D634" s="1" t="s">
        <v>8</v>
      </c>
      <c r="E634" s="5">
        <v>1</v>
      </c>
      <c r="F634" s="1" t="s">
        <v>1506</v>
      </c>
      <c r="G634" s="3">
        <v>89</v>
      </c>
      <c r="H634" s="3">
        <f t="shared" si="9"/>
        <v>89</v>
      </c>
    </row>
    <row r="635" spans="1:8" x14ac:dyDescent="0.2">
      <c r="A635" s="1" t="s">
        <v>5</v>
      </c>
      <c r="B635" s="1" t="s">
        <v>326</v>
      </c>
      <c r="C635" s="1" t="s">
        <v>320</v>
      </c>
      <c r="D635" s="1" t="s">
        <v>8</v>
      </c>
      <c r="E635" s="5">
        <v>1</v>
      </c>
      <c r="F635" s="1" t="s">
        <v>1506</v>
      </c>
      <c r="G635" s="3">
        <v>89</v>
      </c>
      <c r="H635" s="3">
        <f t="shared" si="9"/>
        <v>89</v>
      </c>
    </row>
    <row r="636" spans="1:8" x14ac:dyDescent="0.2">
      <c r="A636" s="1" t="s">
        <v>5</v>
      </c>
      <c r="B636" s="1" t="s">
        <v>346</v>
      </c>
      <c r="C636" s="1" t="s">
        <v>320</v>
      </c>
      <c r="D636" s="1" t="s">
        <v>8</v>
      </c>
      <c r="E636" s="5">
        <v>1</v>
      </c>
      <c r="F636" s="1" t="s">
        <v>1506</v>
      </c>
      <c r="G636" s="3">
        <v>109</v>
      </c>
      <c r="H636" s="3">
        <f t="shared" si="9"/>
        <v>109</v>
      </c>
    </row>
    <row r="637" spans="1:8" x14ac:dyDescent="0.2">
      <c r="A637" s="1" t="s">
        <v>5</v>
      </c>
      <c r="B637" s="1" t="s">
        <v>349</v>
      </c>
      <c r="C637" s="1" t="s">
        <v>320</v>
      </c>
      <c r="D637" s="1" t="s">
        <v>8</v>
      </c>
      <c r="E637" s="5">
        <v>1</v>
      </c>
      <c r="F637" s="1" t="s">
        <v>1506</v>
      </c>
      <c r="G637" s="3">
        <v>89</v>
      </c>
      <c r="H637" s="3">
        <f t="shared" ref="H637:H697" si="10">E637*G637</f>
        <v>89</v>
      </c>
    </row>
    <row r="638" spans="1:8" x14ac:dyDescent="0.2">
      <c r="A638" s="1" t="s">
        <v>5</v>
      </c>
      <c r="B638" s="1" t="s">
        <v>350</v>
      </c>
      <c r="C638" s="1" t="s">
        <v>320</v>
      </c>
      <c r="D638" s="1" t="s">
        <v>8</v>
      </c>
      <c r="E638" s="5">
        <v>1</v>
      </c>
      <c r="F638" s="1" t="s">
        <v>1506</v>
      </c>
      <c r="G638" s="3">
        <v>109</v>
      </c>
      <c r="H638" s="3">
        <f t="shared" si="10"/>
        <v>109</v>
      </c>
    </row>
    <row r="639" spans="1:8" x14ac:dyDescent="0.2">
      <c r="A639" s="1" t="s">
        <v>5</v>
      </c>
      <c r="B639" s="1" t="s">
        <v>358</v>
      </c>
      <c r="C639" s="1" t="s">
        <v>320</v>
      </c>
      <c r="D639" s="1" t="s">
        <v>8</v>
      </c>
      <c r="E639" s="5">
        <v>1</v>
      </c>
      <c r="F639" s="1" t="s">
        <v>1506</v>
      </c>
      <c r="G639" s="3">
        <v>89</v>
      </c>
      <c r="H639" s="3">
        <f t="shared" si="10"/>
        <v>89</v>
      </c>
    </row>
    <row r="640" spans="1:8" x14ac:dyDescent="0.2">
      <c r="A640" s="1" t="s">
        <v>5</v>
      </c>
      <c r="B640" s="1" t="s">
        <v>616</v>
      </c>
      <c r="C640" s="1" t="s">
        <v>320</v>
      </c>
      <c r="D640" s="1" t="s">
        <v>8</v>
      </c>
      <c r="E640" s="5">
        <v>1</v>
      </c>
      <c r="F640" s="1" t="s">
        <v>1506</v>
      </c>
      <c r="G640" s="3">
        <v>149</v>
      </c>
      <c r="H640" s="3">
        <f t="shared" si="10"/>
        <v>149</v>
      </c>
    </row>
    <row r="641" spans="1:8" x14ac:dyDescent="0.2">
      <c r="A641" s="1" t="s">
        <v>5</v>
      </c>
      <c r="B641" s="1" t="s">
        <v>356</v>
      </c>
      <c r="C641" s="1" t="s">
        <v>357</v>
      </c>
      <c r="D641" s="1" t="s">
        <v>8</v>
      </c>
      <c r="E641" s="5">
        <v>1</v>
      </c>
      <c r="F641" s="1" t="s">
        <v>1506</v>
      </c>
      <c r="G641" s="3">
        <v>119</v>
      </c>
      <c r="H641" s="3">
        <f t="shared" si="10"/>
        <v>119</v>
      </c>
    </row>
    <row r="642" spans="1:8" x14ac:dyDescent="0.2">
      <c r="A642" s="1" t="s">
        <v>5</v>
      </c>
      <c r="B642" s="1" t="s">
        <v>356</v>
      </c>
      <c r="C642" s="1" t="s">
        <v>357</v>
      </c>
      <c r="D642" s="1" t="s">
        <v>8</v>
      </c>
      <c r="E642" s="5">
        <v>1</v>
      </c>
      <c r="F642" s="1" t="s">
        <v>1506</v>
      </c>
      <c r="G642" s="3">
        <v>119</v>
      </c>
      <c r="H642" s="3">
        <f t="shared" si="10"/>
        <v>119</v>
      </c>
    </row>
    <row r="643" spans="1:8" x14ac:dyDescent="0.2">
      <c r="A643" s="1" t="s">
        <v>5</v>
      </c>
      <c r="B643" s="1" t="s">
        <v>696</v>
      </c>
      <c r="C643" s="1" t="s">
        <v>697</v>
      </c>
      <c r="D643" s="1" t="s">
        <v>8</v>
      </c>
      <c r="E643" s="5">
        <v>1</v>
      </c>
      <c r="F643" s="1" t="s">
        <v>1506</v>
      </c>
      <c r="G643" s="3">
        <v>89</v>
      </c>
      <c r="H643" s="3">
        <f t="shared" si="10"/>
        <v>89</v>
      </c>
    </row>
    <row r="644" spans="1:8" x14ac:dyDescent="0.2">
      <c r="A644" s="1" t="s">
        <v>5</v>
      </c>
      <c r="B644" s="1" t="s">
        <v>287</v>
      </c>
      <c r="C644" s="1" t="s">
        <v>288</v>
      </c>
      <c r="D644" s="1" t="s">
        <v>8</v>
      </c>
      <c r="E644" s="5">
        <v>1</v>
      </c>
      <c r="F644" s="1" t="s">
        <v>1506</v>
      </c>
      <c r="G644" s="3">
        <v>214</v>
      </c>
      <c r="H644" s="3">
        <f t="shared" si="10"/>
        <v>214</v>
      </c>
    </row>
    <row r="645" spans="1:8" x14ac:dyDescent="0.2">
      <c r="A645" s="1" t="s">
        <v>5</v>
      </c>
      <c r="B645" s="1" t="s">
        <v>327</v>
      </c>
      <c r="C645" s="1" t="s">
        <v>328</v>
      </c>
      <c r="D645" s="1" t="s">
        <v>8</v>
      </c>
      <c r="E645" s="5">
        <v>1</v>
      </c>
      <c r="F645" s="1" t="s">
        <v>1506</v>
      </c>
      <c r="G645" s="3">
        <v>89</v>
      </c>
      <c r="H645" s="3">
        <f t="shared" si="10"/>
        <v>89</v>
      </c>
    </row>
    <row r="646" spans="1:8" x14ac:dyDescent="0.2">
      <c r="A646" s="1" t="s">
        <v>5</v>
      </c>
      <c r="B646" s="1" t="s">
        <v>329</v>
      </c>
      <c r="C646" s="1" t="s">
        <v>328</v>
      </c>
      <c r="D646" s="1" t="s">
        <v>8</v>
      </c>
      <c r="E646" s="5">
        <v>1</v>
      </c>
      <c r="F646" s="1" t="s">
        <v>1506</v>
      </c>
      <c r="G646" s="3">
        <v>89</v>
      </c>
      <c r="H646" s="3">
        <f t="shared" si="10"/>
        <v>89</v>
      </c>
    </row>
    <row r="647" spans="1:8" x14ac:dyDescent="0.2">
      <c r="A647" s="1" t="s">
        <v>5</v>
      </c>
      <c r="B647" s="1" t="s">
        <v>330</v>
      </c>
      <c r="C647" s="1" t="s">
        <v>328</v>
      </c>
      <c r="D647" s="1" t="s">
        <v>8</v>
      </c>
      <c r="E647" s="5">
        <v>1</v>
      </c>
      <c r="F647" s="1" t="s">
        <v>1506</v>
      </c>
      <c r="G647" s="3">
        <v>89</v>
      </c>
      <c r="H647" s="3">
        <f t="shared" si="10"/>
        <v>89</v>
      </c>
    </row>
    <row r="648" spans="1:8" x14ac:dyDescent="0.2">
      <c r="A648" s="1" t="s">
        <v>5</v>
      </c>
      <c r="B648" s="1" t="s">
        <v>331</v>
      </c>
      <c r="C648" s="1" t="s">
        <v>328</v>
      </c>
      <c r="D648" s="1" t="s">
        <v>8</v>
      </c>
      <c r="E648" s="5">
        <v>1</v>
      </c>
      <c r="F648" s="1" t="s">
        <v>1506</v>
      </c>
      <c r="G648" s="3">
        <v>89</v>
      </c>
      <c r="H648" s="3">
        <f t="shared" si="10"/>
        <v>89</v>
      </c>
    </row>
    <row r="649" spans="1:8" x14ac:dyDescent="0.2">
      <c r="A649" s="1" t="s">
        <v>5</v>
      </c>
      <c r="B649" s="1" t="s">
        <v>332</v>
      </c>
      <c r="C649" s="1" t="s">
        <v>328</v>
      </c>
      <c r="D649" s="1" t="s">
        <v>8</v>
      </c>
      <c r="E649" s="5">
        <v>1</v>
      </c>
      <c r="F649" s="1" t="s">
        <v>1506</v>
      </c>
      <c r="G649" s="3">
        <v>89</v>
      </c>
      <c r="H649" s="3">
        <f t="shared" si="10"/>
        <v>89</v>
      </c>
    </row>
    <row r="650" spans="1:8" x14ac:dyDescent="0.2">
      <c r="A650" s="1" t="s">
        <v>5</v>
      </c>
      <c r="B650" s="1" t="s">
        <v>333</v>
      </c>
      <c r="C650" s="1" t="s">
        <v>328</v>
      </c>
      <c r="D650" s="1" t="s">
        <v>8</v>
      </c>
      <c r="E650" s="5">
        <v>1</v>
      </c>
      <c r="F650" s="1" t="s">
        <v>1506</v>
      </c>
      <c r="G650" s="3">
        <v>89</v>
      </c>
      <c r="H650" s="3">
        <f t="shared" si="10"/>
        <v>89</v>
      </c>
    </row>
    <row r="651" spans="1:8" x14ac:dyDescent="0.2">
      <c r="A651" s="1" t="s">
        <v>5</v>
      </c>
      <c r="B651" s="1" t="s">
        <v>334</v>
      </c>
      <c r="C651" s="1" t="s">
        <v>328</v>
      </c>
      <c r="D651" s="1" t="s">
        <v>8</v>
      </c>
      <c r="E651" s="5">
        <v>2</v>
      </c>
      <c r="F651" s="1" t="s">
        <v>1506</v>
      </c>
      <c r="G651" s="3">
        <v>89</v>
      </c>
      <c r="H651" s="3">
        <f t="shared" si="10"/>
        <v>178</v>
      </c>
    </row>
    <row r="652" spans="1:8" x14ac:dyDescent="0.2">
      <c r="A652" s="1" t="s">
        <v>5</v>
      </c>
      <c r="B652" s="1" t="s">
        <v>335</v>
      </c>
      <c r="C652" s="1" t="s">
        <v>328</v>
      </c>
      <c r="D652" s="1" t="s">
        <v>8</v>
      </c>
      <c r="E652" s="5">
        <v>1</v>
      </c>
      <c r="F652" s="1" t="s">
        <v>1506</v>
      </c>
      <c r="G652" s="3">
        <v>89</v>
      </c>
      <c r="H652" s="3">
        <f t="shared" si="10"/>
        <v>89</v>
      </c>
    </row>
    <row r="653" spans="1:8" x14ac:dyDescent="0.2">
      <c r="A653" s="1" t="s">
        <v>5</v>
      </c>
      <c r="B653" s="1" t="s">
        <v>336</v>
      </c>
      <c r="C653" s="1" t="s">
        <v>328</v>
      </c>
      <c r="D653" s="1" t="s">
        <v>8</v>
      </c>
      <c r="E653" s="5">
        <v>2</v>
      </c>
      <c r="F653" s="1" t="s">
        <v>1506</v>
      </c>
      <c r="G653" s="3">
        <v>89</v>
      </c>
      <c r="H653" s="3">
        <f t="shared" si="10"/>
        <v>178</v>
      </c>
    </row>
    <row r="654" spans="1:8" x14ac:dyDescent="0.2">
      <c r="A654" s="1" t="s">
        <v>5</v>
      </c>
      <c r="B654" s="1" t="s">
        <v>351</v>
      </c>
      <c r="C654" s="1" t="s">
        <v>328</v>
      </c>
      <c r="D654" s="1" t="s">
        <v>8</v>
      </c>
      <c r="E654" s="5">
        <v>1</v>
      </c>
      <c r="F654" s="1" t="s">
        <v>1506</v>
      </c>
      <c r="G654" s="3">
        <v>59</v>
      </c>
      <c r="H654" s="3">
        <f t="shared" si="10"/>
        <v>59</v>
      </c>
    </row>
    <row r="655" spans="1:8" x14ac:dyDescent="0.2">
      <c r="A655" s="1" t="s">
        <v>5</v>
      </c>
      <c r="B655" s="1" t="s">
        <v>351</v>
      </c>
      <c r="C655" s="1" t="s">
        <v>328</v>
      </c>
      <c r="D655" s="1" t="s">
        <v>8</v>
      </c>
      <c r="E655" s="5">
        <v>1</v>
      </c>
      <c r="F655" s="1" t="s">
        <v>1506</v>
      </c>
      <c r="G655" s="3">
        <v>59</v>
      </c>
      <c r="H655" s="3">
        <f t="shared" si="10"/>
        <v>59</v>
      </c>
    </row>
    <row r="656" spans="1:8" x14ac:dyDescent="0.2">
      <c r="A656" s="1" t="s">
        <v>5</v>
      </c>
      <c r="B656" s="1" t="s">
        <v>371</v>
      </c>
      <c r="C656" s="1" t="s">
        <v>328</v>
      </c>
      <c r="D656" s="1" t="s">
        <v>8</v>
      </c>
      <c r="E656" s="5">
        <v>9</v>
      </c>
      <c r="F656" s="1" t="s">
        <v>1506</v>
      </c>
      <c r="G656" s="3">
        <v>119</v>
      </c>
      <c r="H656" s="3">
        <f t="shared" si="10"/>
        <v>1071</v>
      </c>
    </row>
    <row r="657" spans="1:8" x14ac:dyDescent="0.2">
      <c r="A657" s="1" t="s">
        <v>5</v>
      </c>
      <c r="B657" s="1" t="s">
        <v>376</v>
      </c>
      <c r="C657" s="1" t="s">
        <v>328</v>
      </c>
      <c r="D657" s="1" t="s">
        <v>8</v>
      </c>
      <c r="E657" s="5">
        <v>1</v>
      </c>
      <c r="F657" s="1" t="s">
        <v>1506</v>
      </c>
      <c r="G657" s="3">
        <v>59</v>
      </c>
      <c r="H657" s="3">
        <f t="shared" si="10"/>
        <v>59</v>
      </c>
    </row>
    <row r="658" spans="1:8" x14ac:dyDescent="0.2">
      <c r="A658" s="1" t="s">
        <v>5</v>
      </c>
      <c r="B658" s="1" t="s">
        <v>599</v>
      </c>
      <c r="C658" s="1" t="s">
        <v>600</v>
      </c>
      <c r="D658" s="1" t="s">
        <v>8</v>
      </c>
      <c r="E658" s="5">
        <v>1</v>
      </c>
      <c r="F658" s="1" t="s">
        <v>1506</v>
      </c>
      <c r="G658" s="3">
        <v>134</v>
      </c>
      <c r="H658" s="3">
        <f t="shared" si="10"/>
        <v>134</v>
      </c>
    </row>
    <row r="659" spans="1:8" x14ac:dyDescent="0.2">
      <c r="A659" s="1" t="s">
        <v>5</v>
      </c>
      <c r="B659" s="1" t="s">
        <v>961</v>
      </c>
      <c r="C659" s="1" t="s">
        <v>600</v>
      </c>
      <c r="D659" s="1" t="s">
        <v>8</v>
      </c>
      <c r="E659" s="5">
        <v>1</v>
      </c>
      <c r="F659" s="1" t="s">
        <v>1506</v>
      </c>
      <c r="G659" s="3">
        <v>124</v>
      </c>
      <c r="H659" s="3">
        <f t="shared" si="10"/>
        <v>124</v>
      </c>
    </row>
    <row r="660" spans="1:8" x14ac:dyDescent="0.2">
      <c r="A660" s="1" t="s">
        <v>5</v>
      </c>
      <c r="B660" s="1" t="s">
        <v>1135</v>
      </c>
      <c r="C660" s="1" t="s">
        <v>600</v>
      </c>
      <c r="D660" s="1" t="s">
        <v>8</v>
      </c>
      <c r="E660" s="5">
        <v>1</v>
      </c>
      <c r="F660" s="1" t="s">
        <v>1506</v>
      </c>
      <c r="G660" s="3">
        <v>99</v>
      </c>
      <c r="H660" s="3">
        <f t="shared" si="10"/>
        <v>99</v>
      </c>
    </row>
    <row r="661" spans="1:8" x14ac:dyDescent="0.2">
      <c r="A661" s="26" t="s">
        <v>5</v>
      </c>
      <c r="B661" s="26" t="s">
        <v>593</v>
      </c>
      <c r="C661" s="26" t="s">
        <v>594</v>
      </c>
      <c r="D661" s="26" t="s">
        <v>8</v>
      </c>
      <c r="E661" s="27">
        <v>1</v>
      </c>
      <c r="F661" s="26" t="s">
        <v>1506</v>
      </c>
      <c r="G661" s="28">
        <v>249</v>
      </c>
      <c r="H661" s="28">
        <f t="shared" si="10"/>
        <v>249</v>
      </c>
    </row>
    <row r="662" spans="1:8" x14ac:dyDescent="0.2">
      <c r="A662" s="1" t="s">
        <v>5</v>
      </c>
      <c r="B662" s="1" t="s">
        <v>596</v>
      </c>
      <c r="C662" s="1" t="s">
        <v>594</v>
      </c>
      <c r="D662" s="1" t="s">
        <v>8</v>
      </c>
      <c r="E662" s="5">
        <v>1</v>
      </c>
      <c r="F662" s="1" t="s">
        <v>1506</v>
      </c>
      <c r="G662" s="3">
        <v>219</v>
      </c>
      <c r="H662" s="3">
        <f t="shared" si="10"/>
        <v>219</v>
      </c>
    </row>
    <row r="663" spans="1:8" x14ac:dyDescent="0.2">
      <c r="A663" s="1" t="s">
        <v>5</v>
      </c>
      <c r="B663" s="1" t="s">
        <v>597</v>
      </c>
      <c r="C663" s="1" t="s">
        <v>594</v>
      </c>
      <c r="D663" s="1" t="s">
        <v>8</v>
      </c>
      <c r="E663" s="5">
        <v>1</v>
      </c>
      <c r="F663" s="1" t="s">
        <v>1506</v>
      </c>
      <c r="G663" s="3">
        <v>199</v>
      </c>
      <c r="H663" s="3">
        <f t="shared" si="10"/>
        <v>199</v>
      </c>
    </row>
    <row r="664" spans="1:8" x14ac:dyDescent="0.2">
      <c r="A664" s="1" t="s">
        <v>5</v>
      </c>
      <c r="B664" s="1" t="s">
        <v>598</v>
      </c>
      <c r="C664" s="1" t="s">
        <v>594</v>
      </c>
      <c r="D664" s="1" t="s">
        <v>8</v>
      </c>
      <c r="E664" s="5">
        <v>1</v>
      </c>
      <c r="F664" s="1" t="s">
        <v>1506</v>
      </c>
      <c r="G664" s="3">
        <v>229</v>
      </c>
      <c r="H664" s="3">
        <f t="shared" si="10"/>
        <v>229</v>
      </c>
    </row>
    <row r="665" spans="1:8" x14ac:dyDescent="0.2">
      <c r="A665" s="1" t="s">
        <v>5</v>
      </c>
      <c r="B665" s="1" t="s">
        <v>687</v>
      </c>
      <c r="C665" s="1" t="s">
        <v>594</v>
      </c>
      <c r="D665" s="1" t="s">
        <v>8</v>
      </c>
      <c r="E665" s="5">
        <v>1</v>
      </c>
      <c r="F665" s="1" t="s">
        <v>1506</v>
      </c>
      <c r="G665" s="3">
        <v>149</v>
      </c>
      <c r="H665" s="3">
        <f t="shared" si="10"/>
        <v>149</v>
      </c>
    </row>
    <row r="666" spans="1:8" x14ac:dyDescent="0.2">
      <c r="A666" s="1" t="s">
        <v>5</v>
      </c>
      <c r="B666" s="1" t="s">
        <v>190</v>
      </c>
      <c r="C666" s="1" t="s">
        <v>191</v>
      </c>
      <c r="D666" s="1" t="s">
        <v>8</v>
      </c>
      <c r="E666" s="5">
        <v>1</v>
      </c>
      <c r="F666" s="1" t="s">
        <v>1506</v>
      </c>
      <c r="G666" s="3">
        <v>198</v>
      </c>
      <c r="H666" s="3">
        <f t="shared" si="10"/>
        <v>198</v>
      </c>
    </row>
    <row r="667" spans="1:8" x14ac:dyDescent="0.2">
      <c r="A667" s="1" t="s">
        <v>5</v>
      </c>
      <c r="B667" s="1" t="s">
        <v>497</v>
      </c>
      <c r="C667" s="1" t="s">
        <v>498</v>
      </c>
      <c r="D667" s="1" t="s">
        <v>8</v>
      </c>
      <c r="E667" s="5">
        <v>10</v>
      </c>
      <c r="F667" s="1" t="s">
        <v>311</v>
      </c>
      <c r="G667" s="3">
        <v>99</v>
      </c>
      <c r="H667" s="3">
        <f t="shared" si="10"/>
        <v>990</v>
      </c>
    </row>
    <row r="668" spans="1:8" x14ac:dyDescent="0.2">
      <c r="A668" s="1" t="s">
        <v>5</v>
      </c>
      <c r="B668" s="1" t="s">
        <v>502</v>
      </c>
      <c r="C668" s="1" t="s">
        <v>498</v>
      </c>
      <c r="D668" s="1" t="s">
        <v>8</v>
      </c>
      <c r="E668" s="5">
        <v>6</v>
      </c>
      <c r="F668" s="1" t="s">
        <v>311</v>
      </c>
      <c r="G668" s="3">
        <v>99</v>
      </c>
      <c r="H668" s="3">
        <f t="shared" si="10"/>
        <v>594</v>
      </c>
    </row>
    <row r="669" spans="1:8" x14ac:dyDescent="0.2">
      <c r="A669" s="1" t="s">
        <v>5</v>
      </c>
      <c r="B669" s="1" t="s">
        <v>503</v>
      </c>
      <c r="C669" s="1" t="s">
        <v>498</v>
      </c>
      <c r="D669" s="1" t="s">
        <v>8</v>
      </c>
      <c r="E669" s="5">
        <v>6</v>
      </c>
      <c r="F669" s="1" t="s">
        <v>311</v>
      </c>
      <c r="G669" s="3">
        <v>84</v>
      </c>
      <c r="H669" s="3">
        <f t="shared" si="10"/>
        <v>504</v>
      </c>
    </row>
    <row r="670" spans="1:8" x14ac:dyDescent="0.2">
      <c r="A670" s="1" t="s">
        <v>5</v>
      </c>
      <c r="B670" s="1" t="s">
        <v>508</v>
      </c>
      <c r="C670" s="1" t="s">
        <v>498</v>
      </c>
      <c r="D670" s="1" t="s">
        <v>8</v>
      </c>
      <c r="E670" s="5">
        <v>2</v>
      </c>
      <c r="F670" s="1" t="s">
        <v>509</v>
      </c>
      <c r="G670" s="3">
        <v>99</v>
      </c>
      <c r="H670" s="3">
        <f t="shared" si="10"/>
        <v>198</v>
      </c>
    </row>
    <row r="671" spans="1:8" x14ac:dyDescent="0.2">
      <c r="A671" s="1" t="s">
        <v>5</v>
      </c>
      <c r="B671" s="1" t="s">
        <v>510</v>
      </c>
      <c r="C671" s="1" t="s">
        <v>498</v>
      </c>
      <c r="D671" s="1" t="s">
        <v>8</v>
      </c>
      <c r="E671" s="5">
        <v>5</v>
      </c>
      <c r="F671" s="1" t="s">
        <v>311</v>
      </c>
      <c r="G671" s="3">
        <v>69</v>
      </c>
      <c r="H671" s="3">
        <f t="shared" si="10"/>
        <v>345</v>
      </c>
    </row>
    <row r="672" spans="1:8" x14ac:dyDescent="0.2">
      <c r="A672" s="1" t="s">
        <v>5</v>
      </c>
      <c r="B672" s="1" t="s">
        <v>512</v>
      </c>
      <c r="C672" s="1" t="s">
        <v>498</v>
      </c>
      <c r="D672" s="1" t="s">
        <v>8</v>
      </c>
      <c r="E672" s="5">
        <v>6</v>
      </c>
      <c r="F672" s="1" t="s">
        <v>311</v>
      </c>
      <c r="G672" s="3">
        <v>139</v>
      </c>
      <c r="H672" s="3">
        <f t="shared" si="10"/>
        <v>834</v>
      </c>
    </row>
    <row r="673" spans="1:8" x14ac:dyDescent="0.2">
      <c r="A673" s="1" t="s">
        <v>5</v>
      </c>
      <c r="B673" s="1" t="s">
        <v>504</v>
      </c>
      <c r="C673" s="1" t="s">
        <v>505</v>
      </c>
      <c r="D673" s="1" t="s">
        <v>8</v>
      </c>
      <c r="E673" s="5">
        <v>10</v>
      </c>
      <c r="F673" s="1" t="s">
        <v>311</v>
      </c>
      <c r="G673" s="3">
        <v>189</v>
      </c>
      <c r="H673" s="3">
        <f t="shared" si="10"/>
        <v>1890</v>
      </c>
    </row>
    <row r="674" spans="1:8" x14ac:dyDescent="0.2">
      <c r="A674" s="1" t="s">
        <v>5</v>
      </c>
      <c r="B674" s="1" t="s">
        <v>506</v>
      </c>
      <c r="C674" s="1" t="s">
        <v>505</v>
      </c>
      <c r="D674" s="1" t="s">
        <v>8</v>
      </c>
      <c r="E674" s="5">
        <v>4</v>
      </c>
      <c r="F674" s="1" t="s">
        <v>311</v>
      </c>
      <c r="G674" s="3">
        <v>189</v>
      </c>
      <c r="H674" s="3">
        <f t="shared" si="10"/>
        <v>756</v>
      </c>
    </row>
    <row r="675" spans="1:8" x14ac:dyDescent="0.2">
      <c r="A675" s="1" t="s">
        <v>5</v>
      </c>
      <c r="B675" s="1" t="s">
        <v>517</v>
      </c>
      <c r="C675" s="1" t="s">
        <v>505</v>
      </c>
      <c r="D675" s="1" t="s">
        <v>8</v>
      </c>
      <c r="E675" s="5">
        <v>4</v>
      </c>
      <c r="F675" s="1" t="s">
        <v>311</v>
      </c>
      <c r="G675" s="3">
        <v>89</v>
      </c>
      <c r="H675" s="3">
        <f t="shared" si="10"/>
        <v>356</v>
      </c>
    </row>
    <row r="676" spans="1:8" x14ac:dyDescent="0.2">
      <c r="A676" s="1" t="s">
        <v>5</v>
      </c>
      <c r="B676" s="1" t="s">
        <v>518</v>
      </c>
      <c r="C676" s="1" t="s">
        <v>505</v>
      </c>
      <c r="D676" s="1" t="s">
        <v>8</v>
      </c>
      <c r="E676" s="5">
        <v>2</v>
      </c>
      <c r="F676" s="1" t="s">
        <v>311</v>
      </c>
      <c r="G676" s="3">
        <v>119</v>
      </c>
      <c r="H676" s="3">
        <f t="shared" si="10"/>
        <v>238</v>
      </c>
    </row>
    <row r="677" spans="1:8" x14ac:dyDescent="0.2">
      <c r="A677" s="1" t="s">
        <v>5</v>
      </c>
      <c r="B677" s="1" t="s">
        <v>519</v>
      </c>
      <c r="C677" s="1" t="s">
        <v>505</v>
      </c>
      <c r="D677" s="1" t="s">
        <v>8</v>
      </c>
      <c r="E677" s="5">
        <v>5</v>
      </c>
      <c r="F677" s="1" t="s">
        <v>520</v>
      </c>
      <c r="G677" s="3">
        <v>79</v>
      </c>
      <c r="H677" s="3">
        <f t="shared" si="10"/>
        <v>395</v>
      </c>
    </row>
    <row r="678" spans="1:8" x14ac:dyDescent="0.2">
      <c r="A678" s="1" t="s">
        <v>5</v>
      </c>
      <c r="B678" s="1" t="s">
        <v>521</v>
      </c>
      <c r="C678" s="1" t="s">
        <v>505</v>
      </c>
      <c r="D678" s="1" t="s">
        <v>8</v>
      </c>
      <c r="E678" s="5">
        <v>6</v>
      </c>
      <c r="F678" s="1" t="s">
        <v>311</v>
      </c>
      <c r="G678" s="3">
        <v>79</v>
      </c>
      <c r="H678" s="3">
        <f t="shared" si="10"/>
        <v>474</v>
      </c>
    </row>
    <row r="679" spans="1:8" x14ac:dyDescent="0.2">
      <c r="A679" s="1" t="s">
        <v>5</v>
      </c>
      <c r="B679" s="1" t="s">
        <v>522</v>
      </c>
      <c r="C679" s="1" t="s">
        <v>505</v>
      </c>
      <c r="D679" s="1" t="s">
        <v>8</v>
      </c>
      <c r="E679" s="5">
        <v>1</v>
      </c>
      <c r="F679" s="1" t="s">
        <v>311</v>
      </c>
      <c r="G679" s="3">
        <v>79</v>
      </c>
      <c r="H679" s="3">
        <f t="shared" si="10"/>
        <v>79</v>
      </c>
    </row>
    <row r="680" spans="1:8" x14ac:dyDescent="0.2">
      <c r="A680" s="1" t="s">
        <v>5</v>
      </c>
      <c r="B680" s="1" t="s">
        <v>523</v>
      </c>
      <c r="C680" s="1" t="s">
        <v>505</v>
      </c>
      <c r="D680" s="1" t="s">
        <v>8</v>
      </c>
      <c r="E680" s="5">
        <v>1</v>
      </c>
      <c r="F680" s="1" t="s">
        <v>311</v>
      </c>
      <c r="G680" s="3">
        <v>99</v>
      </c>
      <c r="H680" s="3">
        <f t="shared" si="10"/>
        <v>99</v>
      </c>
    </row>
    <row r="681" spans="1:8" x14ac:dyDescent="0.2">
      <c r="A681" s="1" t="s">
        <v>5</v>
      </c>
      <c r="B681" s="1" t="s">
        <v>524</v>
      </c>
      <c r="C681" s="1" t="s">
        <v>505</v>
      </c>
      <c r="D681" s="1" t="s">
        <v>8</v>
      </c>
      <c r="E681" s="5">
        <v>9</v>
      </c>
      <c r="F681" s="1" t="s">
        <v>311</v>
      </c>
      <c r="G681" s="3">
        <v>89</v>
      </c>
      <c r="H681" s="3">
        <f t="shared" si="10"/>
        <v>801</v>
      </c>
    </row>
    <row r="682" spans="1:8" x14ac:dyDescent="0.2">
      <c r="A682" s="1" t="s">
        <v>5</v>
      </c>
      <c r="B682" s="1" t="s">
        <v>525</v>
      </c>
      <c r="C682" s="1" t="s">
        <v>505</v>
      </c>
      <c r="D682" s="1" t="s">
        <v>8</v>
      </c>
      <c r="E682" s="5">
        <v>5</v>
      </c>
      <c r="F682" s="1" t="s">
        <v>311</v>
      </c>
      <c r="G682" s="3">
        <v>89</v>
      </c>
      <c r="H682" s="3">
        <f t="shared" si="10"/>
        <v>445</v>
      </c>
    </row>
    <row r="683" spans="1:8" x14ac:dyDescent="0.2">
      <c r="A683" s="1" t="s">
        <v>5</v>
      </c>
      <c r="B683" s="1" t="s">
        <v>526</v>
      </c>
      <c r="C683" s="1" t="s">
        <v>505</v>
      </c>
      <c r="D683" s="1" t="s">
        <v>8</v>
      </c>
      <c r="E683" s="5">
        <v>8</v>
      </c>
      <c r="F683" s="1" t="s">
        <v>311</v>
      </c>
      <c r="G683" s="3">
        <v>89</v>
      </c>
      <c r="H683" s="3">
        <f t="shared" si="10"/>
        <v>712</v>
      </c>
    </row>
    <row r="684" spans="1:8" x14ac:dyDescent="0.2">
      <c r="A684" s="1" t="s">
        <v>5</v>
      </c>
      <c r="B684" s="1" t="s">
        <v>527</v>
      </c>
      <c r="C684" s="1" t="s">
        <v>505</v>
      </c>
      <c r="D684" s="1" t="s">
        <v>8</v>
      </c>
      <c r="E684" s="5">
        <v>8</v>
      </c>
      <c r="F684" s="1" t="s">
        <v>520</v>
      </c>
      <c r="G684" s="3">
        <v>99</v>
      </c>
      <c r="H684" s="3">
        <f t="shared" si="10"/>
        <v>792</v>
      </c>
    </row>
    <row r="685" spans="1:8" x14ac:dyDescent="0.2">
      <c r="A685" s="1" t="s">
        <v>5</v>
      </c>
      <c r="B685" s="1" t="s">
        <v>528</v>
      </c>
      <c r="C685" s="1" t="s">
        <v>505</v>
      </c>
      <c r="D685" s="1" t="s">
        <v>8</v>
      </c>
      <c r="E685" s="5">
        <v>5</v>
      </c>
      <c r="F685" s="1" t="s">
        <v>520</v>
      </c>
      <c r="G685" s="3">
        <v>149</v>
      </c>
      <c r="H685" s="3">
        <f t="shared" si="10"/>
        <v>745</v>
      </c>
    </row>
    <row r="686" spans="1:8" x14ac:dyDescent="0.2">
      <c r="A686" s="1" t="s">
        <v>5</v>
      </c>
      <c r="B686" s="1" t="s">
        <v>529</v>
      </c>
      <c r="C686" s="1" t="s">
        <v>505</v>
      </c>
      <c r="D686" s="1" t="s">
        <v>8</v>
      </c>
      <c r="E686" s="5">
        <v>1</v>
      </c>
      <c r="F686" s="1" t="s">
        <v>520</v>
      </c>
      <c r="G686" s="3">
        <v>69</v>
      </c>
      <c r="H686" s="3">
        <f t="shared" si="10"/>
        <v>69</v>
      </c>
    </row>
    <row r="687" spans="1:8" x14ac:dyDescent="0.2">
      <c r="A687" s="1" t="s">
        <v>5</v>
      </c>
      <c r="B687" s="1" t="s">
        <v>530</v>
      </c>
      <c r="C687" s="1" t="s">
        <v>505</v>
      </c>
      <c r="D687" s="1" t="s">
        <v>8</v>
      </c>
      <c r="E687" s="5">
        <v>16</v>
      </c>
      <c r="F687" s="1" t="s">
        <v>520</v>
      </c>
      <c r="G687" s="3">
        <v>69</v>
      </c>
      <c r="H687" s="3">
        <f t="shared" si="10"/>
        <v>1104</v>
      </c>
    </row>
    <row r="688" spans="1:8" x14ac:dyDescent="0.2">
      <c r="A688" s="1" t="s">
        <v>5</v>
      </c>
      <c r="B688" s="1" t="s">
        <v>531</v>
      </c>
      <c r="C688" s="1" t="s">
        <v>505</v>
      </c>
      <c r="D688" s="1" t="s">
        <v>8</v>
      </c>
      <c r="E688" s="5">
        <v>2</v>
      </c>
      <c r="F688" s="1" t="s">
        <v>520</v>
      </c>
      <c r="G688" s="3">
        <v>69</v>
      </c>
      <c r="H688" s="3">
        <f t="shared" si="10"/>
        <v>138</v>
      </c>
    </row>
    <row r="689" spans="1:10" x14ac:dyDescent="0.2">
      <c r="A689" s="1" t="s">
        <v>5</v>
      </c>
      <c r="B689" s="1" t="s">
        <v>532</v>
      </c>
      <c r="C689" s="1" t="s">
        <v>505</v>
      </c>
      <c r="D689" s="1" t="s">
        <v>8</v>
      </c>
      <c r="E689" s="5">
        <v>12</v>
      </c>
      <c r="F689" s="1" t="s">
        <v>520</v>
      </c>
      <c r="G689" s="3">
        <v>69</v>
      </c>
      <c r="H689" s="3">
        <f t="shared" si="10"/>
        <v>828</v>
      </c>
    </row>
    <row r="690" spans="1:10" x14ac:dyDescent="0.2">
      <c r="A690" s="1" t="s">
        <v>5</v>
      </c>
      <c r="B690" s="1" t="s">
        <v>535</v>
      </c>
      <c r="C690" s="1" t="s">
        <v>505</v>
      </c>
      <c r="D690" s="1" t="s">
        <v>8</v>
      </c>
      <c r="E690" s="5">
        <v>1</v>
      </c>
      <c r="F690" s="1" t="s">
        <v>536</v>
      </c>
      <c r="G690" s="3">
        <v>99</v>
      </c>
      <c r="H690" s="3">
        <f t="shared" si="10"/>
        <v>99</v>
      </c>
    </row>
    <row r="691" spans="1:10" x14ac:dyDescent="0.2">
      <c r="A691" s="1" t="s">
        <v>5</v>
      </c>
      <c r="B691" s="1" t="s">
        <v>504</v>
      </c>
      <c r="C691" s="1" t="s">
        <v>505</v>
      </c>
      <c r="D691" s="1" t="s">
        <v>8</v>
      </c>
      <c r="E691" s="5">
        <v>1</v>
      </c>
      <c r="F691" s="1" t="s">
        <v>1506</v>
      </c>
      <c r="G691" s="3">
        <v>189</v>
      </c>
      <c r="H691" s="3">
        <f t="shared" si="10"/>
        <v>189</v>
      </c>
    </row>
    <row r="692" spans="1:10" x14ac:dyDescent="0.2">
      <c r="A692" s="1" t="s">
        <v>5</v>
      </c>
      <c r="B692" s="1" t="s">
        <v>513</v>
      </c>
      <c r="C692" s="1" t="s">
        <v>514</v>
      </c>
      <c r="D692" s="1" t="s">
        <v>8</v>
      </c>
      <c r="E692" s="5">
        <v>3</v>
      </c>
      <c r="F692" s="1" t="s">
        <v>1506</v>
      </c>
      <c r="G692" s="3">
        <v>99</v>
      </c>
      <c r="H692" s="3">
        <f t="shared" si="10"/>
        <v>297</v>
      </c>
    </row>
    <row r="693" spans="1:10" x14ac:dyDescent="0.2">
      <c r="A693" s="1" t="s">
        <v>5</v>
      </c>
      <c r="B693" s="1" t="s">
        <v>848</v>
      </c>
      <c r="C693" s="1" t="s">
        <v>1493</v>
      </c>
      <c r="D693" s="1" t="s">
        <v>8</v>
      </c>
      <c r="E693" s="5">
        <v>5</v>
      </c>
      <c r="F693" s="1" t="s">
        <v>1506</v>
      </c>
      <c r="G693" s="3">
        <v>159</v>
      </c>
      <c r="H693" s="3">
        <f t="shared" si="10"/>
        <v>795</v>
      </c>
    </row>
    <row r="694" spans="1:10" x14ac:dyDescent="0.2">
      <c r="A694" s="1" t="s">
        <v>5</v>
      </c>
      <c r="B694" s="1" t="s">
        <v>848</v>
      </c>
      <c r="C694" s="1" t="s">
        <v>1493</v>
      </c>
      <c r="D694" s="1" t="s">
        <v>8</v>
      </c>
      <c r="E694" s="5">
        <v>19</v>
      </c>
      <c r="F694" s="1" t="s">
        <v>1506</v>
      </c>
      <c r="G694" s="3">
        <v>159</v>
      </c>
      <c r="H694" s="3">
        <f t="shared" si="10"/>
        <v>3021</v>
      </c>
    </row>
    <row r="695" spans="1:10" x14ac:dyDescent="0.2">
      <c r="A695" s="1" t="s">
        <v>5</v>
      </c>
      <c r="B695" s="1" t="s">
        <v>344</v>
      </c>
      <c r="C695" s="1" t="s">
        <v>345</v>
      </c>
      <c r="D695" s="1" t="s">
        <v>8</v>
      </c>
      <c r="E695" s="5">
        <v>1</v>
      </c>
      <c r="F695" s="1" t="s">
        <v>1506</v>
      </c>
      <c r="G695" s="3">
        <v>105</v>
      </c>
      <c r="H695" s="3">
        <f t="shared" si="10"/>
        <v>105</v>
      </c>
    </row>
    <row r="696" spans="1:10" x14ac:dyDescent="0.2">
      <c r="A696" s="1" t="s">
        <v>5</v>
      </c>
      <c r="B696" s="1" t="s">
        <v>342</v>
      </c>
      <c r="C696" s="1" t="s">
        <v>343</v>
      </c>
      <c r="D696" s="1" t="s">
        <v>8</v>
      </c>
      <c r="E696" s="5">
        <v>3</v>
      </c>
      <c r="F696" s="1" t="s">
        <v>1506</v>
      </c>
      <c r="G696" s="3">
        <v>122</v>
      </c>
      <c r="H696" s="3">
        <f t="shared" si="10"/>
        <v>366</v>
      </c>
    </row>
    <row r="697" spans="1:10" ht="15.75" x14ac:dyDescent="0.2">
      <c r="A697" s="1" t="s">
        <v>5</v>
      </c>
      <c r="B697" s="1" t="s">
        <v>347</v>
      </c>
      <c r="C697" s="1" t="s">
        <v>348</v>
      </c>
      <c r="D697" s="1" t="s">
        <v>8</v>
      </c>
      <c r="E697" s="5">
        <v>1</v>
      </c>
      <c r="F697" s="1" t="s">
        <v>1506</v>
      </c>
      <c r="G697" s="3">
        <v>134</v>
      </c>
      <c r="H697" s="3">
        <f t="shared" si="10"/>
        <v>134</v>
      </c>
      <c r="J697" s="10"/>
    </row>
    <row r="698" spans="1:10" s="10" customFormat="1" ht="15.75" x14ac:dyDescent="0.2">
      <c r="A698" s="39" t="s">
        <v>1507</v>
      </c>
      <c r="B698" s="39"/>
      <c r="C698" s="39"/>
      <c r="D698" s="39"/>
      <c r="E698" s="7">
        <f>SUM(E381:E697)</f>
        <v>618</v>
      </c>
      <c r="F698" s="8"/>
      <c r="G698" s="8"/>
      <c r="H698" s="9">
        <f>SUM(H381:H697)</f>
        <v>89970</v>
      </c>
      <c r="J698" s="4"/>
    </row>
    <row r="699" spans="1:10" ht="6" customHeight="1" x14ac:dyDescent="0.2">
      <c r="A699" s="30"/>
      <c r="B699" s="30"/>
      <c r="C699" s="30"/>
      <c r="D699" s="30"/>
      <c r="E699" s="30"/>
      <c r="F699" s="30"/>
      <c r="G699" s="30"/>
      <c r="H699" s="30"/>
      <c r="J699" s="11"/>
    </row>
    <row r="700" spans="1:10" s="11" customFormat="1" ht="18.75" customHeight="1" thickBot="1" x14ac:dyDescent="0.25">
      <c r="A700" s="35" t="s">
        <v>1497</v>
      </c>
      <c r="B700" s="35"/>
      <c r="C700" s="35"/>
      <c r="D700" s="35"/>
      <c r="E700" s="35"/>
      <c r="F700" s="35"/>
      <c r="G700" s="35"/>
      <c r="H700" s="35"/>
      <c r="J700" s="2"/>
    </row>
    <row r="701" spans="1:10" ht="87.95" customHeight="1" thickBot="1" x14ac:dyDescent="0.25">
      <c r="A701" s="36"/>
      <c r="B701" s="37"/>
      <c r="C701" s="37"/>
      <c r="D701" s="37"/>
      <c r="E701" s="37"/>
      <c r="F701" s="37"/>
      <c r="G701" s="37"/>
      <c r="H701" s="38"/>
    </row>
    <row r="702" spans="1:10" s="2" customFormat="1" ht="31.5" x14ac:dyDescent="0.2">
      <c r="A702" s="12" t="s">
        <v>0</v>
      </c>
      <c r="B702" s="12" t="s">
        <v>1</v>
      </c>
      <c r="C702" s="12" t="s">
        <v>2</v>
      </c>
      <c r="D702" s="12" t="s">
        <v>3</v>
      </c>
      <c r="E702" s="12" t="s">
        <v>1503</v>
      </c>
      <c r="F702" s="12" t="s">
        <v>4</v>
      </c>
      <c r="G702" s="12" t="s">
        <v>1504</v>
      </c>
      <c r="H702" s="12" t="s">
        <v>1505</v>
      </c>
      <c r="J702" s="4"/>
    </row>
    <row r="703" spans="1:10" x14ac:dyDescent="0.2">
      <c r="A703" s="1" t="s">
        <v>5</v>
      </c>
      <c r="B703" s="1" t="s">
        <v>391</v>
      </c>
      <c r="C703" s="1" t="s">
        <v>392</v>
      </c>
      <c r="D703" s="1" t="s">
        <v>8</v>
      </c>
      <c r="E703" s="5">
        <v>4</v>
      </c>
      <c r="F703" s="1" t="s">
        <v>1506</v>
      </c>
      <c r="G703" s="3">
        <v>90</v>
      </c>
      <c r="H703" s="3">
        <f t="shared" ref="H703:H766" si="11">E703*G703</f>
        <v>360</v>
      </c>
    </row>
    <row r="704" spans="1:10" x14ac:dyDescent="0.2">
      <c r="A704" s="1" t="s">
        <v>5</v>
      </c>
      <c r="B704" s="1" t="s">
        <v>393</v>
      </c>
      <c r="C704" s="1" t="s">
        <v>392</v>
      </c>
      <c r="D704" s="1" t="s">
        <v>8</v>
      </c>
      <c r="E704" s="5">
        <v>4</v>
      </c>
      <c r="F704" s="1" t="s">
        <v>1506</v>
      </c>
      <c r="G704" s="3">
        <v>90</v>
      </c>
      <c r="H704" s="3">
        <f t="shared" si="11"/>
        <v>360</v>
      </c>
    </row>
    <row r="705" spans="1:8" x14ac:dyDescent="0.2">
      <c r="A705" s="1" t="s">
        <v>5</v>
      </c>
      <c r="B705" s="1" t="s">
        <v>400</v>
      </c>
      <c r="C705" s="1" t="s">
        <v>392</v>
      </c>
      <c r="D705" s="1" t="s">
        <v>8</v>
      </c>
      <c r="E705" s="5">
        <v>4</v>
      </c>
      <c r="F705" s="1" t="s">
        <v>1506</v>
      </c>
      <c r="G705" s="3">
        <v>90</v>
      </c>
      <c r="H705" s="3">
        <f t="shared" si="11"/>
        <v>360</v>
      </c>
    </row>
    <row r="706" spans="1:8" x14ac:dyDescent="0.2">
      <c r="A706" s="1" t="s">
        <v>5</v>
      </c>
      <c r="B706" s="1" t="s">
        <v>401</v>
      </c>
      <c r="C706" s="1" t="s">
        <v>392</v>
      </c>
      <c r="D706" s="1" t="s">
        <v>8</v>
      </c>
      <c r="E706" s="5">
        <v>3</v>
      </c>
      <c r="F706" s="1" t="s">
        <v>1506</v>
      </c>
      <c r="G706" s="3">
        <v>90</v>
      </c>
      <c r="H706" s="3">
        <f t="shared" si="11"/>
        <v>270</v>
      </c>
    </row>
    <row r="707" spans="1:8" x14ac:dyDescent="0.2">
      <c r="A707" s="1" t="s">
        <v>5</v>
      </c>
      <c r="B707" s="1" t="s">
        <v>402</v>
      </c>
      <c r="C707" s="1" t="s">
        <v>392</v>
      </c>
      <c r="D707" s="1" t="s">
        <v>8</v>
      </c>
      <c r="E707" s="5">
        <v>3</v>
      </c>
      <c r="F707" s="1" t="s">
        <v>1506</v>
      </c>
      <c r="G707" s="3">
        <v>90</v>
      </c>
      <c r="H707" s="3">
        <f t="shared" si="11"/>
        <v>270</v>
      </c>
    </row>
    <row r="708" spans="1:8" x14ac:dyDescent="0.2">
      <c r="A708" s="1" t="s">
        <v>5</v>
      </c>
      <c r="B708" s="1" t="s">
        <v>403</v>
      </c>
      <c r="C708" s="1" t="s">
        <v>392</v>
      </c>
      <c r="D708" s="1" t="s">
        <v>8</v>
      </c>
      <c r="E708" s="5">
        <v>3</v>
      </c>
      <c r="F708" s="1" t="s">
        <v>1506</v>
      </c>
      <c r="G708" s="3">
        <v>90</v>
      </c>
      <c r="H708" s="3">
        <f t="shared" si="11"/>
        <v>270</v>
      </c>
    </row>
    <row r="709" spans="1:8" x14ac:dyDescent="0.2">
      <c r="A709" s="1" t="s">
        <v>5</v>
      </c>
      <c r="B709" s="1" t="s">
        <v>404</v>
      </c>
      <c r="C709" s="1" t="s">
        <v>392</v>
      </c>
      <c r="D709" s="1" t="s">
        <v>8</v>
      </c>
      <c r="E709" s="5">
        <v>2</v>
      </c>
      <c r="F709" s="1" t="s">
        <v>1506</v>
      </c>
      <c r="G709" s="3">
        <v>90</v>
      </c>
      <c r="H709" s="3">
        <f t="shared" si="11"/>
        <v>180</v>
      </c>
    </row>
    <row r="710" spans="1:8" x14ac:dyDescent="0.2">
      <c r="A710" s="1" t="s">
        <v>5</v>
      </c>
      <c r="B710" s="1" t="s">
        <v>405</v>
      </c>
      <c r="C710" s="1" t="s">
        <v>392</v>
      </c>
      <c r="D710" s="1" t="s">
        <v>8</v>
      </c>
      <c r="E710" s="5">
        <v>2</v>
      </c>
      <c r="F710" s="1" t="s">
        <v>1506</v>
      </c>
      <c r="G710" s="3">
        <v>90</v>
      </c>
      <c r="H710" s="3">
        <f t="shared" si="11"/>
        <v>180</v>
      </c>
    </row>
    <row r="711" spans="1:8" x14ac:dyDescent="0.2">
      <c r="A711" s="1" t="s">
        <v>5</v>
      </c>
      <c r="B711" s="1" t="s">
        <v>406</v>
      </c>
      <c r="C711" s="1" t="s">
        <v>392</v>
      </c>
      <c r="D711" s="1" t="s">
        <v>8</v>
      </c>
      <c r="E711" s="5">
        <v>2</v>
      </c>
      <c r="F711" s="1" t="s">
        <v>1506</v>
      </c>
      <c r="G711" s="3">
        <v>90</v>
      </c>
      <c r="H711" s="3">
        <f t="shared" si="11"/>
        <v>180</v>
      </c>
    </row>
    <row r="712" spans="1:8" x14ac:dyDescent="0.2">
      <c r="A712" s="1" t="s">
        <v>5</v>
      </c>
      <c r="B712" s="1" t="s">
        <v>407</v>
      </c>
      <c r="C712" s="1" t="s">
        <v>392</v>
      </c>
      <c r="D712" s="1" t="s">
        <v>8</v>
      </c>
      <c r="E712" s="5">
        <v>1</v>
      </c>
      <c r="F712" s="1" t="s">
        <v>1506</v>
      </c>
      <c r="G712" s="3">
        <v>90</v>
      </c>
      <c r="H712" s="3">
        <f t="shared" si="11"/>
        <v>90</v>
      </c>
    </row>
    <row r="713" spans="1:8" x14ac:dyDescent="0.2">
      <c r="A713" s="1" t="s">
        <v>5</v>
      </c>
      <c r="B713" s="1" t="s">
        <v>408</v>
      </c>
      <c r="C713" s="1" t="s">
        <v>392</v>
      </c>
      <c r="D713" s="1" t="s">
        <v>8</v>
      </c>
      <c r="E713" s="5">
        <v>1</v>
      </c>
      <c r="F713" s="1" t="s">
        <v>1506</v>
      </c>
      <c r="G713" s="3">
        <v>90</v>
      </c>
      <c r="H713" s="3">
        <f t="shared" si="11"/>
        <v>90</v>
      </c>
    </row>
    <row r="714" spans="1:8" x14ac:dyDescent="0.2">
      <c r="A714" s="1" t="s">
        <v>5</v>
      </c>
      <c r="B714" s="1" t="s">
        <v>412</v>
      </c>
      <c r="C714" s="1" t="s">
        <v>392</v>
      </c>
      <c r="D714" s="1" t="s">
        <v>8</v>
      </c>
      <c r="E714" s="5">
        <v>1</v>
      </c>
      <c r="F714" s="1" t="s">
        <v>1506</v>
      </c>
      <c r="G714" s="3">
        <v>90</v>
      </c>
      <c r="H714" s="3">
        <f t="shared" si="11"/>
        <v>90</v>
      </c>
    </row>
    <row r="715" spans="1:8" x14ac:dyDescent="0.2">
      <c r="A715" s="1" t="s">
        <v>5</v>
      </c>
      <c r="B715" s="1" t="s">
        <v>413</v>
      </c>
      <c r="C715" s="1" t="s">
        <v>392</v>
      </c>
      <c r="D715" s="1" t="s">
        <v>8</v>
      </c>
      <c r="E715" s="5">
        <v>1</v>
      </c>
      <c r="F715" s="1" t="s">
        <v>1506</v>
      </c>
      <c r="G715" s="3">
        <v>90</v>
      </c>
      <c r="H715" s="3">
        <f t="shared" si="11"/>
        <v>90</v>
      </c>
    </row>
    <row r="716" spans="1:8" x14ac:dyDescent="0.2">
      <c r="A716" s="1" t="s">
        <v>5</v>
      </c>
      <c r="B716" s="1" t="s">
        <v>404</v>
      </c>
      <c r="C716" s="1" t="s">
        <v>392</v>
      </c>
      <c r="D716" s="1" t="s">
        <v>8</v>
      </c>
      <c r="E716" s="5">
        <v>1</v>
      </c>
      <c r="F716" s="1" t="s">
        <v>1506</v>
      </c>
      <c r="G716" s="3">
        <v>90</v>
      </c>
      <c r="H716" s="3">
        <f t="shared" si="11"/>
        <v>90</v>
      </c>
    </row>
    <row r="717" spans="1:8" x14ac:dyDescent="0.2">
      <c r="A717" s="1" t="s">
        <v>5</v>
      </c>
      <c r="B717" s="1" t="s">
        <v>401</v>
      </c>
      <c r="C717" s="1" t="s">
        <v>392</v>
      </c>
      <c r="D717" s="1" t="s">
        <v>8</v>
      </c>
      <c r="E717" s="5">
        <v>1</v>
      </c>
      <c r="F717" s="1" t="s">
        <v>1506</v>
      </c>
      <c r="G717" s="3">
        <v>90</v>
      </c>
      <c r="H717" s="3">
        <f t="shared" si="11"/>
        <v>90</v>
      </c>
    </row>
    <row r="718" spans="1:8" x14ac:dyDescent="0.2">
      <c r="A718" s="1" t="s">
        <v>5</v>
      </c>
      <c r="B718" s="1" t="s">
        <v>414</v>
      </c>
      <c r="C718" s="1" t="s">
        <v>392</v>
      </c>
      <c r="D718" s="1" t="s">
        <v>8</v>
      </c>
      <c r="E718" s="5">
        <v>1</v>
      </c>
      <c r="F718" s="1" t="s">
        <v>1506</v>
      </c>
      <c r="G718" s="3">
        <v>90</v>
      </c>
      <c r="H718" s="3">
        <f t="shared" si="11"/>
        <v>90</v>
      </c>
    </row>
    <row r="719" spans="1:8" x14ac:dyDescent="0.2">
      <c r="A719" s="1" t="s">
        <v>5</v>
      </c>
      <c r="B719" s="1" t="s">
        <v>416</v>
      </c>
      <c r="C719" s="1" t="s">
        <v>392</v>
      </c>
      <c r="D719" s="1" t="s">
        <v>8</v>
      </c>
      <c r="E719" s="5">
        <v>1</v>
      </c>
      <c r="F719" s="1" t="s">
        <v>1506</v>
      </c>
      <c r="G719" s="3">
        <v>90</v>
      </c>
      <c r="H719" s="3">
        <f t="shared" si="11"/>
        <v>90</v>
      </c>
    </row>
    <row r="720" spans="1:8" x14ac:dyDescent="0.2">
      <c r="A720" s="1" t="s">
        <v>5</v>
      </c>
      <c r="B720" s="1" t="s">
        <v>417</v>
      </c>
      <c r="C720" s="1" t="s">
        <v>392</v>
      </c>
      <c r="D720" s="1" t="s">
        <v>8</v>
      </c>
      <c r="E720" s="5">
        <v>1</v>
      </c>
      <c r="F720" s="1" t="s">
        <v>1506</v>
      </c>
      <c r="G720" s="3">
        <v>90</v>
      </c>
      <c r="H720" s="3">
        <f t="shared" si="11"/>
        <v>90</v>
      </c>
    </row>
    <row r="721" spans="1:8" x14ac:dyDescent="0.2">
      <c r="A721" s="1" t="s">
        <v>5</v>
      </c>
      <c r="B721" s="1" t="s">
        <v>418</v>
      </c>
      <c r="C721" s="1" t="s">
        <v>392</v>
      </c>
      <c r="D721" s="1" t="s">
        <v>8</v>
      </c>
      <c r="E721" s="5">
        <v>1</v>
      </c>
      <c r="F721" s="1" t="s">
        <v>1506</v>
      </c>
      <c r="G721" s="3">
        <v>90</v>
      </c>
      <c r="H721" s="3">
        <f t="shared" si="11"/>
        <v>90</v>
      </c>
    </row>
    <row r="722" spans="1:8" x14ac:dyDescent="0.2">
      <c r="A722" s="1" t="s">
        <v>5</v>
      </c>
      <c r="B722" s="1" t="s">
        <v>418</v>
      </c>
      <c r="C722" s="1" t="s">
        <v>392</v>
      </c>
      <c r="D722" s="1" t="s">
        <v>8</v>
      </c>
      <c r="E722" s="5">
        <v>1</v>
      </c>
      <c r="F722" s="1" t="s">
        <v>1506</v>
      </c>
      <c r="G722" s="3">
        <v>90</v>
      </c>
      <c r="H722" s="3">
        <f t="shared" si="11"/>
        <v>90</v>
      </c>
    </row>
    <row r="723" spans="1:8" x14ac:dyDescent="0.2">
      <c r="A723" s="1" t="s">
        <v>5</v>
      </c>
      <c r="B723" s="1" t="s">
        <v>418</v>
      </c>
      <c r="C723" s="1" t="s">
        <v>392</v>
      </c>
      <c r="D723" s="1" t="s">
        <v>8</v>
      </c>
      <c r="E723" s="5">
        <v>1</v>
      </c>
      <c r="F723" s="1" t="s">
        <v>1506</v>
      </c>
      <c r="G723" s="3">
        <v>90</v>
      </c>
      <c r="H723" s="3">
        <f t="shared" si="11"/>
        <v>90</v>
      </c>
    </row>
    <row r="724" spans="1:8" x14ac:dyDescent="0.2">
      <c r="A724" s="1" t="s">
        <v>5</v>
      </c>
      <c r="B724" s="1" t="s">
        <v>422</v>
      </c>
      <c r="C724" s="1" t="s">
        <v>392</v>
      </c>
      <c r="D724" s="1" t="s">
        <v>8</v>
      </c>
      <c r="E724" s="5">
        <v>2</v>
      </c>
      <c r="F724" s="1" t="s">
        <v>1506</v>
      </c>
      <c r="G724" s="3">
        <v>90</v>
      </c>
      <c r="H724" s="3">
        <f t="shared" si="11"/>
        <v>180</v>
      </c>
    </row>
    <row r="725" spans="1:8" x14ac:dyDescent="0.2">
      <c r="A725" s="1" t="s">
        <v>5</v>
      </c>
      <c r="B725" s="1" t="s">
        <v>1218</v>
      </c>
      <c r="C725" s="1" t="s">
        <v>392</v>
      </c>
      <c r="D725" s="1" t="s">
        <v>8</v>
      </c>
      <c r="E725" s="5">
        <v>1</v>
      </c>
      <c r="F725" s="1" t="s">
        <v>1506</v>
      </c>
      <c r="G725" s="3">
        <v>90</v>
      </c>
      <c r="H725" s="3">
        <f t="shared" si="11"/>
        <v>90</v>
      </c>
    </row>
    <row r="726" spans="1:8" x14ac:dyDescent="0.2">
      <c r="A726" s="1" t="s">
        <v>5</v>
      </c>
      <c r="B726" s="1" t="s">
        <v>1221</v>
      </c>
      <c r="C726" s="1" t="s">
        <v>392</v>
      </c>
      <c r="D726" s="1" t="s">
        <v>8</v>
      </c>
      <c r="E726" s="5">
        <v>1</v>
      </c>
      <c r="F726" s="1" t="s">
        <v>1506</v>
      </c>
      <c r="G726" s="3">
        <v>85</v>
      </c>
      <c r="H726" s="3">
        <f t="shared" si="11"/>
        <v>85</v>
      </c>
    </row>
    <row r="727" spans="1:8" x14ac:dyDescent="0.2">
      <c r="A727" s="1" t="s">
        <v>5</v>
      </c>
      <c r="B727" s="1" t="s">
        <v>1242</v>
      </c>
      <c r="C727" s="1" t="s">
        <v>392</v>
      </c>
      <c r="D727" s="1" t="s">
        <v>8</v>
      </c>
      <c r="E727" s="5">
        <v>1</v>
      </c>
      <c r="F727" s="1" t="s">
        <v>1506</v>
      </c>
      <c r="G727" s="3">
        <v>86</v>
      </c>
      <c r="H727" s="3">
        <f t="shared" si="11"/>
        <v>86</v>
      </c>
    </row>
    <row r="728" spans="1:8" x14ac:dyDescent="0.2">
      <c r="A728" s="1" t="s">
        <v>5</v>
      </c>
      <c r="B728" s="1" t="s">
        <v>1243</v>
      </c>
      <c r="C728" s="1" t="s">
        <v>392</v>
      </c>
      <c r="D728" s="1" t="s">
        <v>8</v>
      </c>
      <c r="E728" s="5">
        <v>1</v>
      </c>
      <c r="F728" s="1" t="s">
        <v>1506</v>
      </c>
      <c r="G728" s="3">
        <v>100</v>
      </c>
      <c r="H728" s="3">
        <f t="shared" si="11"/>
        <v>100</v>
      </c>
    </row>
    <row r="729" spans="1:8" x14ac:dyDescent="0.2">
      <c r="A729" s="1" t="s">
        <v>5</v>
      </c>
      <c r="B729" s="1" t="s">
        <v>1244</v>
      </c>
      <c r="C729" s="1" t="s">
        <v>392</v>
      </c>
      <c r="D729" s="1" t="s">
        <v>8</v>
      </c>
      <c r="E729" s="5">
        <v>2</v>
      </c>
      <c r="F729" s="1" t="s">
        <v>1506</v>
      </c>
      <c r="G729" s="3">
        <v>100</v>
      </c>
      <c r="H729" s="3">
        <f t="shared" si="11"/>
        <v>200</v>
      </c>
    </row>
    <row r="730" spans="1:8" x14ac:dyDescent="0.2">
      <c r="A730" s="1" t="s">
        <v>5</v>
      </c>
      <c r="B730" s="1" t="s">
        <v>1267</v>
      </c>
      <c r="C730" s="1" t="s">
        <v>392</v>
      </c>
      <c r="D730" s="1" t="s">
        <v>8</v>
      </c>
      <c r="E730" s="5">
        <v>6</v>
      </c>
      <c r="F730" s="1" t="s">
        <v>1506</v>
      </c>
      <c r="G730" s="3">
        <v>116</v>
      </c>
      <c r="H730" s="3">
        <f t="shared" si="11"/>
        <v>696</v>
      </c>
    </row>
    <row r="731" spans="1:8" x14ac:dyDescent="0.2">
      <c r="A731" s="1" t="s">
        <v>5</v>
      </c>
      <c r="B731" s="1" t="s">
        <v>1268</v>
      </c>
      <c r="C731" s="1" t="s">
        <v>392</v>
      </c>
      <c r="D731" s="1" t="s">
        <v>8</v>
      </c>
      <c r="E731" s="5">
        <v>1</v>
      </c>
      <c r="F731" s="1" t="s">
        <v>1506</v>
      </c>
      <c r="G731" s="3">
        <v>90</v>
      </c>
      <c r="H731" s="3">
        <f t="shared" si="11"/>
        <v>90</v>
      </c>
    </row>
    <row r="732" spans="1:8" x14ac:dyDescent="0.2">
      <c r="A732" s="1" t="s">
        <v>5</v>
      </c>
      <c r="B732" s="1" t="s">
        <v>1269</v>
      </c>
      <c r="C732" s="1" t="s">
        <v>392</v>
      </c>
      <c r="D732" s="1" t="s">
        <v>8</v>
      </c>
      <c r="E732" s="5">
        <v>3</v>
      </c>
      <c r="F732" s="1" t="s">
        <v>1506</v>
      </c>
      <c r="G732" s="3">
        <v>146</v>
      </c>
      <c r="H732" s="3">
        <f t="shared" si="11"/>
        <v>438</v>
      </c>
    </row>
    <row r="733" spans="1:8" x14ac:dyDescent="0.2">
      <c r="A733" s="1" t="s">
        <v>5</v>
      </c>
      <c r="B733" s="1" t="s">
        <v>1270</v>
      </c>
      <c r="C733" s="1" t="s">
        <v>392</v>
      </c>
      <c r="D733" s="1" t="s">
        <v>8</v>
      </c>
      <c r="E733" s="5">
        <v>3</v>
      </c>
      <c r="F733" s="1" t="s">
        <v>1506</v>
      </c>
      <c r="G733" s="3">
        <v>146</v>
      </c>
      <c r="H733" s="3">
        <f t="shared" si="11"/>
        <v>438</v>
      </c>
    </row>
    <row r="734" spans="1:8" x14ac:dyDescent="0.2">
      <c r="A734" s="1" t="s">
        <v>5</v>
      </c>
      <c r="B734" s="1" t="s">
        <v>1373</v>
      </c>
      <c r="C734" s="1" t="s">
        <v>392</v>
      </c>
      <c r="D734" s="1" t="s">
        <v>8</v>
      </c>
      <c r="E734" s="5">
        <v>1</v>
      </c>
      <c r="F734" s="1" t="s">
        <v>1506</v>
      </c>
      <c r="G734" s="3">
        <v>115</v>
      </c>
      <c r="H734" s="3">
        <f t="shared" si="11"/>
        <v>115</v>
      </c>
    </row>
    <row r="735" spans="1:8" x14ac:dyDescent="0.2">
      <c r="A735" s="1" t="s">
        <v>5</v>
      </c>
      <c r="B735" s="1" t="s">
        <v>1374</v>
      </c>
      <c r="C735" s="1" t="s">
        <v>392</v>
      </c>
      <c r="D735" s="1" t="s">
        <v>8</v>
      </c>
      <c r="E735" s="5">
        <v>3</v>
      </c>
      <c r="F735" s="1" t="s">
        <v>1506</v>
      </c>
      <c r="G735" s="3">
        <v>115</v>
      </c>
      <c r="H735" s="3">
        <f t="shared" si="11"/>
        <v>345</v>
      </c>
    </row>
    <row r="736" spans="1:8" x14ac:dyDescent="0.2">
      <c r="A736" s="1" t="s">
        <v>5</v>
      </c>
      <c r="B736" s="1" t="s">
        <v>1375</v>
      </c>
      <c r="C736" s="1" t="s">
        <v>392</v>
      </c>
      <c r="D736" s="1" t="s">
        <v>8</v>
      </c>
      <c r="E736" s="5">
        <v>2</v>
      </c>
      <c r="F736" s="1" t="s">
        <v>1506</v>
      </c>
      <c r="G736" s="3">
        <v>115</v>
      </c>
      <c r="H736" s="3">
        <f t="shared" si="11"/>
        <v>230</v>
      </c>
    </row>
    <row r="737" spans="1:8" x14ac:dyDescent="0.2">
      <c r="A737" s="1" t="s">
        <v>5</v>
      </c>
      <c r="B737" s="1" t="s">
        <v>1376</v>
      </c>
      <c r="C737" s="1" t="s">
        <v>392</v>
      </c>
      <c r="D737" s="1" t="s">
        <v>8</v>
      </c>
      <c r="E737" s="5">
        <v>1</v>
      </c>
      <c r="F737" s="1" t="s">
        <v>1506</v>
      </c>
      <c r="G737" s="3">
        <v>115</v>
      </c>
      <c r="H737" s="3">
        <f t="shared" si="11"/>
        <v>115</v>
      </c>
    </row>
    <row r="738" spans="1:8" x14ac:dyDescent="0.2">
      <c r="A738" s="1" t="s">
        <v>5</v>
      </c>
      <c r="B738" s="1" t="s">
        <v>1377</v>
      </c>
      <c r="C738" s="1" t="s">
        <v>392</v>
      </c>
      <c r="D738" s="1" t="s">
        <v>8</v>
      </c>
      <c r="E738" s="5">
        <v>3</v>
      </c>
      <c r="F738" s="1" t="s">
        <v>1506</v>
      </c>
      <c r="G738" s="3">
        <v>115</v>
      </c>
      <c r="H738" s="3">
        <f t="shared" si="11"/>
        <v>345</v>
      </c>
    </row>
    <row r="739" spans="1:8" x14ac:dyDescent="0.2">
      <c r="A739" s="1" t="s">
        <v>5</v>
      </c>
      <c r="B739" s="1" t="s">
        <v>1378</v>
      </c>
      <c r="C739" s="1" t="s">
        <v>392</v>
      </c>
      <c r="D739" s="1" t="s">
        <v>8</v>
      </c>
      <c r="E739" s="5">
        <v>3</v>
      </c>
      <c r="F739" s="1" t="s">
        <v>1506</v>
      </c>
      <c r="G739" s="3">
        <v>115</v>
      </c>
      <c r="H739" s="3">
        <f t="shared" si="11"/>
        <v>345</v>
      </c>
    </row>
    <row r="740" spans="1:8" x14ac:dyDescent="0.2">
      <c r="A740" s="26" t="s">
        <v>5</v>
      </c>
      <c r="B740" s="26" t="s">
        <v>1416</v>
      </c>
      <c r="C740" s="26" t="s">
        <v>392</v>
      </c>
      <c r="D740" s="26" t="s">
        <v>8</v>
      </c>
      <c r="E740" s="27">
        <v>4</v>
      </c>
      <c r="F740" s="26" t="s">
        <v>1506</v>
      </c>
      <c r="G740" s="28">
        <v>240</v>
      </c>
      <c r="H740" s="28">
        <f t="shared" si="11"/>
        <v>960</v>
      </c>
    </row>
    <row r="741" spans="1:8" x14ac:dyDescent="0.2">
      <c r="A741" s="1" t="s">
        <v>5</v>
      </c>
      <c r="B741" s="1" t="s">
        <v>1419</v>
      </c>
      <c r="C741" s="1" t="s">
        <v>392</v>
      </c>
      <c r="D741" s="1" t="s">
        <v>8</v>
      </c>
      <c r="E741" s="5">
        <v>3</v>
      </c>
      <c r="F741" s="1" t="s">
        <v>1506</v>
      </c>
      <c r="G741" s="3">
        <v>96</v>
      </c>
      <c r="H741" s="3">
        <f t="shared" si="11"/>
        <v>288</v>
      </c>
    </row>
    <row r="742" spans="1:8" x14ac:dyDescent="0.2">
      <c r="A742" s="26" t="s">
        <v>5</v>
      </c>
      <c r="B742" s="26" t="s">
        <v>1420</v>
      </c>
      <c r="C742" s="26" t="s">
        <v>392</v>
      </c>
      <c r="D742" s="26" t="s">
        <v>8</v>
      </c>
      <c r="E742" s="27">
        <v>1</v>
      </c>
      <c r="F742" s="26" t="s">
        <v>1506</v>
      </c>
      <c r="G742" s="28">
        <v>240</v>
      </c>
      <c r="H742" s="28">
        <f t="shared" si="11"/>
        <v>240</v>
      </c>
    </row>
    <row r="743" spans="1:8" x14ac:dyDescent="0.2">
      <c r="A743" s="1" t="s">
        <v>5</v>
      </c>
      <c r="B743" s="1" t="s">
        <v>1421</v>
      </c>
      <c r="C743" s="1" t="s">
        <v>392</v>
      </c>
      <c r="D743" s="1" t="s">
        <v>8</v>
      </c>
      <c r="E743" s="5">
        <v>6</v>
      </c>
      <c r="F743" s="1" t="s">
        <v>1506</v>
      </c>
      <c r="G743" s="3">
        <v>110</v>
      </c>
      <c r="H743" s="3">
        <f t="shared" si="11"/>
        <v>660</v>
      </c>
    </row>
    <row r="744" spans="1:8" x14ac:dyDescent="0.2">
      <c r="A744" s="1" t="s">
        <v>5</v>
      </c>
      <c r="B744" s="1" t="s">
        <v>1422</v>
      </c>
      <c r="C744" s="1" t="s">
        <v>392</v>
      </c>
      <c r="D744" s="1" t="s">
        <v>8</v>
      </c>
      <c r="E744" s="5">
        <v>1</v>
      </c>
      <c r="F744" s="1" t="s">
        <v>1506</v>
      </c>
      <c r="G744" s="3">
        <v>110</v>
      </c>
      <c r="H744" s="3">
        <f t="shared" si="11"/>
        <v>110</v>
      </c>
    </row>
    <row r="745" spans="1:8" x14ac:dyDescent="0.2">
      <c r="A745" s="1" t="s">
        <v>5</v>
      </c>
      <c r="B745" s="1" t="s">
        <v>1432</v>
      </c>
      <c r="C745" s="1" t="s">
        <v>392</v>
      </c>
      <c r="D745" s="1" t="s">
        <v>8</v>
      </c>
      <c r="E745" s="5">
        <v>1</v>
      </c>
      <c r="F745" s="1" t="s">
        <v>1506</v>
      </c>
      <c r="G745" s="3">
        <v>110</v>
      </c>
      <c r="H745" s="3">
        <f t="shared" si="11"/>
        <v>110</v>
      </c>
    </row>
    <row r="746" spans="1:8" x14ac:dyDescent="0.2">
      <c r="A746" s="1" t="s">
        <v>5</v>
      </c>
      <c r="B746" s="1" t="s">
        <v>1432</v>
      </c>
      <c r="C746" s="1" t="s">
        <v>392</v>
      </c>
      <c r="D746" s="1" t="s">
        <v>8</v>
      </c>
      <c r="E746" s="5">
        <v>1</v>
      </c>
      <c r="F746" s="1" t="s">
        <v>1506</v>
      </c>
      <c r="G746" s="3">
        <v>110</v>
      </c>
      <c r="H746" s="3">
        <f t="shared" si="11"/>
        <v>110</v>
      </c>
    </row>
    <row r="747" spans="1:8" x14ac:dyDescent="0.2">
      <c r="A747" s="1" t="s">
        <v>5</v>
      </c>
      <c r="B747" s="1" t="s">
        <v>1433</v>
      </c>
      <c r="C747" s="1" t="s">
        <v>392</v>
      </c>
      <c r="D747" s="1" t="s">
        <v>8</v>
      </c>
      <c r="E747" s="5">
        <v>1</v>
      </c>
      <c r="F747" s="1" t="s">
        <v>1506</v>
      </c>
      <c r="G747" s="3">
        <v>96</v>
      </c>
      <c r="H747" s="3">
        <f t="shared" si="11"/>
        <v>96</v>
      </c>
    </row>
    <row r="748" spans="1:8" x14ac:dyDescent="0.2">
      <c r="A748" s="1" t="s">
        <v>5</v>
      </c>
      <c r="B748" s="1" t="s">
        <v>1434</v>
      </c>
      <c r="C748" s="1" t="s">
        <v>392</v>
      </c>
      <c r="D748" s="1" t="s">
        <v>8</v>
      </c>
      <c r="E748" s="5">
        <v>10</v>
      </c>
      <c r="F748" s="1" t="s">
        <v>1506</v>
      </c>
      <c r="G748" s="3">
        <v>96</v>
      </c>
      <c r="H748" s="3">
        <f t="shared" si="11"/>
        <v>960</v>
      </c>
    </row>
    <row r="749" spans="1:8" x14ac:dyDescent="0.2">
      <c r="A749" s="1" t="s">
        <v>5</v>
      </c>
      <c r="B749" s="1" t="s">
        <v>1435</v>
      </c>
      <c r="C749" s="1" t="s">
        <v>392</v>
      </c>
      <c r="D749" s="1" t="s">
        <v>8</v>
      </c>
      <c r="E749" s="5">
        <v>3</v>
      </c>
      <c r="F749" s="1" t="s">
        <v>1506</v>
      </c>
      <c r="G749" s="3">
        <v>96</v>
      </c>
      <c r="H749" s="3">
        <f t="shared" si="11"/>
        <v>288</v>
      </c>
    </row>
    <row r="750" spans="1:8" x14ac:dyDescent="0.2">
      <c r="A750" s="1" t="s">
        <v>5</v>
      </c>
      <c r="B750" s="1" t="s">
        <v>1436</v>
      </c>
      <c r="C750" s="1" t="s">
        <v>392</v>
      </c>
      <c r="D750" s="1" t="s">
        <v>8</v>
      </c>
      <c r="E750" s="5">
        <v>8</v>
      </c>
      <c r="F750" s="1" t="s">
        <v>1506</v>
      </c>
      <c r="G750" s="3">
        <v>96</v>
      </c>
      <c r="H750" s="3">
        <f t="shared" si="11"/>
        <v>768</v>
      </c>
    </row>
    <row r="751" spans="1:8" x14ac:dyDescent="0.2">
      <c r="A751" s="1" t="s">
        <v>5</v>
      </c>
      <c r="B751" s="1" t="s">
        <v>1438</v>
      </c>
      <c r="C751" s="1" t="s">
        <v>392</v>
      </c>
      <c r="D751" s="1" t="s">
        <v>8</v>
      </c>
      <c r="E751" s="5">
        <v>1</v>
      </c>
      <c r="F751" s="1" t="s">
        <v>1506</v>
      </c>
      <c r="G751" s="3">
        <v>110</v>
      </c>
      <c r="H751" s="3">
        <f t="shared" si="11"/>
        <v>110</v>
      </c>
    </row>
    <row r="752" spans="1:8" x14ac:dyDescent="0.2">
      <c r="A752" s="1" t="s">
        <v>5</v>
      </c>
      <c r="B752" s="1" t="s">
        <v>1439</v>
      </c>
      <c r="C752" s="1" t="s">
        <v>392</v>
      </c>
      <c r="D752" s="1" t="s">
        <v>8</v>
      </c>
      <c r="E752" s="5">
        <v>1</v>
      </c>
      <c r="F752" s="1" t="s">
        <v>1506</v>
      </c>
      <c r="G752" s="3">
        <v>96</v>
      </c>
      <c r="H752" s="3">
        <f t="shared" si="11"/>
        <v>96</v>
      </c>
    </row>
    <row r="753" spans="1:8" x14ac:dyDescent="0.2">
      <c r="A753" s="1" t="s">
        <v>5</v>
      </c>
      <c r="B753" s="1" t="s">
        <v>391</v>
      </c>
      <c r="C753" s="1" t="s">
        <v>392</v>
      </c>
      <c r="D753" s="1" t="s">
        <v>8</v>
      </c>
      <c r="E753" s="5">
        <v>1</v>
      </c>
      <c r="F753" s="1" t="s">
        <v>1506</v>
      </c>
      <c r="G753" s="3">
        <v>90</v>
      </c>
      <c r="H753" s="3">
        <f t="shared" si="11"/>
        <v>90</v>
      </c>
    </row>
    <row r="754" spans="1:8" x14ac:dyDescent="0.2">
      <c r="A754" s="1" t="s">
        <v>5</v>
      </c>
      <c r="B754" s="1" t="s">
        <v>1449</v>
      </c>
      <c r="C754" s="1" t="s">
        <v>392</v>
      </c>
      <c r="D754" s="1" t="s">
        <v>8</v>
      </c>
      <c r="E754" s="5">
        <v>1</v>
      </c>
      <c r="F754" s="1" t="s">
        <v>1506</v>
      </c>
      <c r="G754" s="3">
        <v>120</v>
      </c>
      <c r="H754" s="3">
        <f t="shared" si="11"/>
        <v>120</v>
      </c>
    </row>
    <row r="755" spans="1:8" x14ac:dyDescent="0.2">
      <c r="A755" s="1" t="s">
        <v>5</v>
      </c>
      <c r="B755" s="1" t="s">
        <v>1450</v>
      </c>
      <c r="C755" s="1" t="s">
        <v>392</v>
      </c>
      <c r="D755" s="1" t="s">
        <v>8</v>
      </c>
      <c r="E755" s="5">
        <v>4</v>
      </c>
      <c r="F755" s="1" t="s">
        <v>1506</v>
      </c>
      <c r="G755" s="3">
        <v>90</v>
      </c>
      <c r="H755" s="3">
        <f t="shared" si="11"/>
        <v>360</v>
      </c>
    </row>
    <row r="756" spans="1:8" x14ac:dyDescent="0.2">
      <c r="A756" s="1" t="s">
        <v>5</v>
      </c>
      <c r="B756" s="1" t="s">
        <v>1468</v>
      </c>
      <c r="C756" s="1" t="s">
        <v>392</v>
      </c>
      <c r="D756" s="1" t="s">
        <v>8</v>
      </c>
      <c r="E756" s="5">
        <v>3</v>
      </c>
      <c r="F756" s="1" t="s">
        <v>1506</v>
      </c>
      <c r="G756" s="3">
        <v>146</v>
      </c>
      <c r="H756" s="3">
        <f t="shared" si="11"/>
        <v>438</v>
      </c>
    </row>
    <row r="757" spans="1:8" x14ac:dyDescent="0.2">
      <c r="A757" s="1" t="s">
        <v>5</v>
      </c>
      <c r="B757" s="1" t="s">
        <v>1469</v>
      </c>
      <c r="C757" s="1" t="s">
        <v>392</v>
      </c>
      <c r="D757" s="1" t="s">
        <v>8</v>
      </c>
      <c r="E757" s="5">
        <v>1</v>
      </c>
      <c r="F757" s="1" t="s">
        <v>1506</v>
      </c>
      <c r="G757" s="3">
        <v>146</v>
      </c>
      <c r="H757" s="3">
        <f t="shared" si="11"/>
        <v>146</v>
      </c>
    </row>
    <row r="758" spans="1:8" x14ac:dyDescent="0.2">
      <c r="A758" s="1" t="s">
        <v>5</v>
      </c>
      <c r="B758" s="1" t="s">
        <v>1470</v>
      </c>
      <c r="C758" s="1" t="s">
        <v>392</v>
      </c>
      <c r="D758" s="1" t="s">
        <v>8</v>
      </c>
      <c r="E758" s="5">
        <v>2</v>
      </c>
      <c r="F758" s="1" t="s">
        <v>1506</v>
      </c>
      <c r="G758" s="3">
        <v>146</v>
      </c>
      <c r="H758" s="3">
        <f t="shared" si="11"/>
        <v>292</v>
      </c>
    </row>
    <row r="759" spans="1:8" x14ac:dyDescent="0.2">
      <c r="A759" s="1" t="s">
        <v>5</v>
      </c>
      <c r="B759" s="1" t="s">
        <v>1476</v>
      </c>
      <c r="C759" s="1" t="s">
        <v>392</v>
      </c>
      <c r="D759" s="1" t="s">
        <v>8</v>
      </c>
      <c r="E759" s="5">
        <v>1</v>
      </c>
      <c r="F759" s="1" t="s">
        <v>1506</v>
      </c>
      <c r="G759" s="3">
        <v>100</v>
      </c>
      <c r="H759" s="3">
        <f t="shared" si="11"/>
        <v>100</v>
      </c>
    </row>
    <row r="760" spans="1:8" x14ac:dyDescent="0.2">
      <c r="A760" s="1" t="s">
        <v>5</v>
      </c>
      <c r="B760" s="1" t="s">
        <v>380</v>
      </c>
      <c r="C760" s="1" t="s">
        <v>381</v>
      </c>
      <c r="D760" s="1" t="s">
        <v>8</v>
      </c>
      <c r="E760" s="5">
        <v>1</v>
      </c>
      <c r="F760" s="1" t="s">
        <v>1506</v>
      </c>
      <c r="G760" s="3">
        <v>109</v>
      </c>
      <c r="H760" s="3">
        <f t="shared" si="11"/>
        <v>109</v>
      </c>
    </row>
    <row r="761" spans="1:8" x14ac:dyDescent="0.2">
      <c r="A761" s="1" t="s">
        <v>5</v>
      </c>
      <c r="B761" s="1" t="s">
        <v>382</v>
      </c>
      <c r="C761" s="1" t="s">
        <v>381</v>
      </c>
      <c r="D761" s="1" t="s">
        <v>8</v>
      </c>
      <c r="E761" s="5">
        <v>1</v>
      </c>
      <c r="F761" s="1" t="s">
        <v>1506</v>
      </c>
      <c r="G761" s="3">
        <v>109</v>
      </c>
      <c r="H761" s="3">
        <f t="shared" si="11"/>
        <v>109</v>
      </c>
    </row>
    <row r="762" spans="1:8" x14ac:dyDescent="0.2">
      <c r="A762" s="1" t="s">
        <v>5</v>
      </c>
      <c r="B762" s="1" t="s">
        <v>383</v>
      </c>
      <c r="C762" s="1" t="s">
        <v>381</v>
      </c>
      <c r="D762" s="1" t="s">
        <v>8</v>
      </c>
      <c r="E762" s="5">
        <v>1</v>
      </c>
      <c r="F762" s="1" t="s">
        <v>1506</v>
      </c>
      <c r="G762" s="3">
        <v>109</v>
      </c>
      <c r="H762" s="3">
        <f t="shared" si="11"/>
        <v>109</v>
      </c>
    </row>
    <row r="763" spans="1:8" x14ac:dyDescent="0.2">
      <c r="A763" s="1" t="s">
        <v>5</v>
      </c>
      <c r="B763" s="1" t="s">
        <v>925</v>
      </c>
      <c r="C763" s="1" t="s">
        <v>926</v>
      </c>
      <c r="D763" s="1" t="s">
        <v>8</v>
      </c>
      <c r="E763" s="5">
        <v>4</v>
      </c>
      <c r="F763" s="1" t="s">
        <v>1506</v>
      </c>
      <c r="G763" s="3">
        <v>90</v>
      </c>
      <c r="H763" s="3">
        <f t="shared" si="11"/>
        <v>360</v>
      </c>
    </row>
    <row r="764" spans="1:8" x14ac:dyDescent="0.2">
      <c r="A764" s="1" t="s">
        <v>5</v>
      </c>
      <c r="B764" s="1" t="s">
        <v>931</v>
      </c>
      <c r="C764" s="1" t="s">
        <v>932</v>
      </c>
      <c r="D764" s="1" t="s">
        <v>8</v>
      </c>
      <c r="E764" s="5">
        <v>2</v>
      </c>
      <c r="F764" s="1" t="s">
        <v>1506</v>
      </c>
      <c r="G764" s="3">
        <v>90</v>
      </c>
      <c r="H764" s="3">
        <f t="shared" si="11"/>
        <v>180</v>
      </c>
    </row>
    <row r="765" spans="1:8" x14ac:dyDescent="0.2">
      <c r="A765" s="1" t="s">
        <v>5</v>
      </c>
      <c r="B765" s="1" t="s">
        <v>935</v>
      </c>
      <c r="C765" s="1" t="s">
        <v>936</v>
      </c>
      <c r="D765" s="1" t="s">
        <v>8</v>
      </c>
      <c r="E765" s="5">
        <v>1</v>
      </c>
      <c r="F765" s="1" t="s">
        <v>1506</v>
      </c>
      <c r="G765" s="3">
        <v>90</v>
      </c>
      <c r="H765" s="3">
        <f t="shared" si="11"/>
        <v>90</v>
      </c>
    </row>
    <row r="766" spans="1:8" x14ac:dyDescent="0.2">
      <c r="A766" s="1" t="s">
        <v>5</v>
      </c>
      <c r="B766" s="1" t="s">
        <v>933</v>
      </c>
      <c r="C766" s="1" t="s">
        <v>934</v>
      </c>
      <c r="D766" s="1" t="s">
        <v>8</v>
      </c>
      <c r="E766" s="5">
        <v>1</v>
      </c>
      <c r="F766" s="1" t="s">
        <v>1506</v>
      </c>
      <c r="G766" s="3">
        <v>90</v>
      </c>
      <c r="H766" s="3">
        <f t="shared" si="11"/>
        <v>90</v>
      </c>
    </row>
    <row r="767" spans="1:8" x14ac:dyDescent="0.2">
      <c r="A767" s="1" t="s">
        <v>5</v>
      </c>
      <c r="B767" s="1" t="s">
        <v>937</v>
      </c>
      <c r="C767" s="1" t="s">
        <v>938</v>
      </c>
      <c r="D767" s="1" t="s">
        <v>8</v>
      </c>
      <c r="E767" s="5">
        <v>1</v>
      </c>
      <c r="F767" s="1" t="s">
        <v>1506</v>
      </c>
      <c r="G767" s="3">
        <v>90</v>
      </c>
      <c r="H767" s="3">
        <f t="shared" ref="H767:H830" si="12">E767*G767</f>
        <v>90</v>
      </c>
    </row>
    <row r="768" spans="1:8" x14ac:dyDescent="0.2">
      <c r="A768" s="1" t="s">
        <v>5</v>
      </c>
      <c r="B768" s="1" t="s">
        <v>923</v>
      </c>
      <c r="C768" s="1" t="s">
        <v>924</v>
      </c>
      <c r="D768" s="1" t="s">
        <v>8</v>
      </c>
      <c r="E768" s="5">
        <v>4</v>
      </c>
      <c r="F768" s="1" t="s">
        <v>1506</v>
      </c>
      <c r="G768" s="3">
        <v>90</v>
      </c>
      <c r="H768" s="3">
        <f t="shared" si="12"/>
        <v>360</v>
      </c>
    </row>
    <row r="769" spans="1:8" x14ac:dyDescent="0.2">
      <c r="A769" s="1" t="s">
        <v>5</v>
      </c>
      <c r="B769" s="1" t="s">
        <v>927</v>
      </c>
      <c r="C769" s="1" t="s">
        <v>928</v>
      </c>
      <c r="D769" s="1" t="s">
        <v>8</v>
      </c>
      <c r="E769" s="5">
        <v>1</v>
      </c>
      <c r="F769" s="1" t="s">
        <v>1506</v>
      </c>
      <c r="G769" s="3">
        <v>90</v>
      </c>
      <c r="H769" s="3">
        <f t="shared" si="12"/>
        <v>90</v>
      </c>
    </row>
    <row r="770" spans="1:8" x14ac:dyDescent="0.2">
      <c r="A770" s="1" t="s">
        <v>5</v>
      </c>
      <c r="B770" s="1" t="s">
        <v>939</v>
      </c>
      <c r="C770" s="1" t="s">
        <v>940</v>
      </c>
      <c r="D770" s="1" t="s">
        <v>8</v>
      </c>
      <c r="E770" s="5">
        <v>1</v>
      </c>
      <c r="F770" s="1" t="s">
        <v>1506</v>
      </c>
      <c r="G770" s="3">
        <v>90</v>
      </c>
      <c r="H770" s="3">
        <f t="shared" si="12"/>
        <v>90</v>
      </c>
    </row>
    <row r="771" spans="1:8" x14ac:dyDescent="0.2">
      <c r="A771" s="1" t="s">
        <v>5</v>
      </c>
      <c r="B771" s="1" t="s">
        <v>929</v>
      </c>
      <c r="C771" s="1" t="s">
        <v>930</v>
      </c>
      <c r="D771" s="1" t="s">
        <v>8</v>
      </c>
      <c r="E771" s="5">
        <v>1</v>
      </c>
      <c r="F771" s="1" t="s">
        <v>1506</v>
      </c>
      <c r="G771" s="3">
        <v>90</v>
      </c>
      <c r="H771" s="3">
        <f t="shared" si="12"/>
        <v>90</v>
      </c>
    </row>
    <row r="772" spans="1:8" x14ac:dyDescent="0.2">
      <c r="A772" s="1" t="s">
        <v>5</v>
      </c>
      <c r="B772" s="1" t="s">
        <v>1471</v>
      </c>
      <c r="C772" s="1" t="s">
        <v>1481</v>
      </c>
      <c r="D772" s="1" t="s">
        <v>8</v>
      </c>
      <c r="E772" s="5">
        <v>1</v>
      </c>
      <c r="F772" s="1" t="s">
        <v>1506</v>
      </c>
      <c r="G772" s="3">
        <v>76</v>
      </c>
      <c r="H772" s="3">
        <f t="shared" si="12"/>
        <v>76</v>
      </c>
    </row>
    <row r="773" spans="1:8" x14ac:dyDescent="0.2">
      <c r="A773" s="1" t="s">
        <v>5</v>
      </c>
      <c r="B773" s="1" t="s">
        <v>1417</v>
      </c>
      <c r="C773" s="1" t="s">
        <v>1418</v>
      </c>
      <c r="D773" s="1" t="s">
        <v>8</v>
      </c>
      <c r="E773" s="5">
        <v>3</v>
      </c>
      <c r="F773" s="1" t="s">
        <v>1506</v>
      </c>
      <c r="G773" s="3">
        <v>110</v>
      </c>
      <c r="H773" s="3">
        <f t="shared" si="12"/>
        <v>330</v>
      </c>
    </row>
    <row r="774" spans="1:8" x14ac:dyDescent="0.2">
      <c r="A774" s="1" t="s">
        <v>5</v>
      </c>
      <c r="B774" s="1" t="s">
        <v>1423</v>
      </c>
      <c r="C774" s="1" t="s">
        <v>1418</v>
      </c>
      <c r="D774" s="1" t="s">
        <v>8</v>
      </c>
      <c r="E774" s="5">
        <v>1</v>
      </c>
      <c r="F774" s="1" t="s">
        <v>1506</v>
      </c>
      <c r="G774" s="3">
        <v>110</v>
      </c>
      <c r="H774" s="3">
        <f t="shared" si="12"/>
        <v>110</v>
      </c>
    </row>
    <row r="775" spans="1:8" x14ac:dyDescent="0.2">
      <c r="A775" s="1" t="s">
        <v>5</v>
      </c>
      <c r="B775" s="1" t="s">
        <v>1428</v>
      </c>
      <c r="C775" s="1" t="s">
        <v>1418</v>
      </c>
      <c r="D775" s="1" t="s">
        <v>8</v>
      </c>
      <c r="E775" s="5">
        <v>1</v>
      </c>
      <c r="F775" s="1" t="s">
        <v>1506</v>
      </c>
      <c r="G775" s="3">
        <v>110</v>
      </c>
      <c r="H775" s="3">
        <f t="shared" si="12"/>
        <v>110</v>
      </c>
    </row>
    <row r="776" spans="1:8" x14ac:dyDescent="0.2">
      <c r="A776" s="1" t="s">
        <v>5</v>
      </c>
      <c r="B776" s="1" t="s">
        <v>1431</v>
      </c>
      <c r="C776" s="1" t="s">
        <v>1418</v>
      </c>
      <c r="D776" s="1" t="s">
        <v>8</v>
      </c>
      <c r="E776" s="5">
        <v>1</v>
      </c>
      <c r="F776" s="1" t="s">
        <v>1506</v>
      </c>
      <c r="G776" s="3">
        <v>110</v>
      </c>
      <c r="H776" s="3">
        <f t="shared" si="12"/>
        <v>110</v>
      </c>
    </row>
    <row r="777" spans="1:8" x14ac:dyDescent="0.2">
      <c r="A777" s="1" t="s">
        <v>5</v>
      </c>
      <c r="B777" s="1" t="s">
        <v>1196</v>
      </c>
      <c r="C777" s="1" t="s">
        <v>1197</v>
      </c>
      <c r="D777" s="1" t="s">
        <v>8</v>
      </c>
      <c r="E777" s="5">
        <v>1</v>
      </c>
      <c r="F777" s="1" t="s">
        <v>1506</v>
      </c>
      <c r="G777" s="3">
        <v>60</v>
      </c>
      <c r="H777" s="3">
        <f t="shared" si="12"/>
        <v>60</v>
      </c>
    </row>
    <row r="778" spans="1:8" x14ac:dyDescent="0.2">
      <c r="A778" s="1" t="s">
        <v>5</v>
      </c>
      <c r="B778" s="1" t="s">
        <v>1198</v>
      </c>
      <c r="C778" s="1" t="s">
        <v>1197</v>
      </c>
      <c r="D778" s="1" t="s">
        <v>8</v>
      </c>
      <c r="E778" s="5">
        <v>1</v>
      </c>
      <c r="F778" s="1" t="s">
        <v>1506</v>
      </c>
      <c r="G778" s="3">
        <v>60</v>
      </c>
      <c r="H778" s="3">
        <f t="shared" si="12"/>
        <v>60</v>
      </c>
    </row>
    <row r="779" spans="1:8" x14ac:dyDescent="0.2">
      <c r="A779" s="1" t="s">
        <v>5</v>
      </c>
      <c r="B779" s="1" t="s">
        <v>1199</v>
      </c>
      <c r="C779" s="1" t="s">
        <v>1197</v>
      </c>
      <c r="D779" s="1" t="s">
        <v>8</v>
      </c>
      <c r="E779" s="5">
        <v>1</v>
      </c>
      <c r="F779" s="1" t="s">
        <v>1506</v>
      </c>
      <c r="G779" s="3">
        <v>60</v>
      </c>
      <c r="H779" s="3">
        <f t="shared" si="12"/>
        <v>60</v>
      </c>
    </row>
    <row r="780" spans="1:8" x14ac:dyDescent="0.2">
      <c r="A780" s="1" t="s">
        <v>5</v>
      </c>
      <c r="B780" s="1" t="s">
        <v>1200</v>
      </c>
      <c r="C780" s="1" t="s">
        <v>1197</v>
      </c>
      <c r="D780" s="1" t="s">
        <v>8</v>
      </c>
      <c r="E780" s="5">
        <v>1</v>
      </c>
      <c r="F780" s="1" t="s">
        <v>1506</v>
      </c>
      <c r="G780" s="3">
        <v>60</v>
      </c>
      <c r="H780" s="3">
        <f t="shared" si="12"/>
        <v>60</v>
      </c>
    </row>
    <row r="781" spans="1:8" x14ac:dyDescent="0.2">
      <c r="A781" s="1" t="s">
        <v>5</v>
      </c>
      <c r="B781" s="1" t="s">
        <v>1200</v>
      </c>
      <c r="C781" s="1" t="s">
        <v>1197</v>
      </c>
      <c r="D781" s="1" t="s">
        <v>8</v>
      </c>
      <c r="E781" s="5">
        <v>1</v>
      </c>
      <c r="F781" s="1" t="s">
        <v>1506</v>
      </c>
      <c r="G781" s="3">
        <v>60</v>
      </c>
      <c r="H781" s="3">
        <f t="shared" si="12"/>
        <v>60</v>
      </c>
    </row>
    <row r="782" spans="1:8" x14ac:dyDescent="0.2">
      <c r="A782" s="1" t="s">
        <v>5</v>
      </c>
      <c r="B782" s="1" t="s">
        <v>1201</v>
      </c>
      <c r="C782" s="1" t="s">
        <v>1197</v>
      </c>
      <c r="D782" s="1" t="s">
        <v>8</v>
      </c>
      <c r="E782" s="5">
        <v>1</v>
      </c>
      <c r="F782" s="1" t="s">
        <v>1506</v>
      </c>
      <c r="G782" s="3">
        <v>60</v>
      </c>
      <c r="H782" s="3">
        <f t="shared" si="12"/>
        <v>60</v>
      </c>
    </row>
    <row r="783" spans="1:8" x14ac:dyDescent="0.2">
      <c r="A783" s="1" t="s">
        <v>5</v>
      </c>
      <c r="B783" s="1" t="s">
        <v>1202</v>
      </c>
      <c r="C783" s="1" t="s">
        <v>1197</v>
      </c>
      <c r="D783" s="1" t="s">
        <v>8</v>
      </c>
      <c r="E783" s="5">
        <v>1</v>
      </c>
      <c r="F783" s="1" t="s">
        <v>1506</v>
      </c>
      <c r="G783" s="3">
        <v>60</v>
      </c>
      <c r="H783" s="3">
        <f t="shared" si="12"/>
        <v>60</v>
      </c>
    </row>
    <row r="784" spans="1:8" x14ac:dyDescent="0.2">
      <c r="A784" s="1" t="s">
        <v>5</v>
      </c>
      <c r="B784" s="1" t="s">
        <v>1203</v>
      </c>
      <c r="C784" s="1" t="s">
        <v>1197</v>
      </c>
      <c r="D784" s="1" t="s">
        <v>8</v>
      </c>
      <c r="E784" s="5">
        <v>1</v>
      </c>
      <c r="F784" s="1" t="s">
        <v>1506</v>
      </c>
      <c r="G784" s="3">
        <v>60</v>
      </c>
      <c r="H784" s="3">
        <f t="shared" si="12"/>
        <v>60</v>
      </c>
    </row>
    <row r="785" spans="1:8" x14ac:dyDescent="0.2">
      <c r="A785" s="1" t="s">
        <v>5</v>
      </c>
      <c r="B785" s="1" t="s">
        <v>1200</v>
      </c>
      <c r="C785" s="1" t="s">
        <v>1197</v>
      </c>
      <c r="D785" s="1" t="s">
        <v>8</v>
      </c>
      <c r="E785" s="5">
        <v>1</v>
      </c>
      <c r="F785" s="1" t="s">
        <v>1506</v>
      </c>
      <c r="G785" s="3">
        <v>60</v>
      </c>
      <c r="H785" s="3">
        <f t="shared" si="12"/>
        <v>60</v>
      </c>
    </row>
    <row r="786" spans="1:8" x14ac:dyDescent="0.2">
      <c r="A786" s="1" t="s">
        <v>5</v>
      </c>
      <c r="B786" s="1" t="s">
        <v>1204</v>
      </c>
      <c r="C786" s="1" t="s">
        <v>1197</v>
      </c>
      <c r="D786" s="1" t="s">
        <v>8</v>
      </c>
      <c r="E786" s="5">
        <v>1</v>
      </c>
      <c r="F786" s="1" t="s">
        <v>1506</v>
      </c>
      <c r="G786" s="3">
        <v>60</v>
      </c>
      <c r="H786" s="3">
        <f t="shared" si="12"/>
        <v>60</v>
      </c>
    </row>
    <row r="787" spans="1:8" x14ac:dyDescent="0.2">
      <c r="A787" s="1" t="s">
        <v>5</v>
      </c>
      <c r="B787" s="1" t="s">
        <v>1205</v>
      </c>
      <c r="C787" s="1" t="s">
        <v>1197</v>
      </c>
      <c r="D787" s="1" t="s">
        <v>8</v>
      </c>
      <c r="E787" s="5">
        <v>1</v>
      </c>
      <c r="F787" s="1" t="s">
        <v>1506</v>
      </c>
      <c r="G787" s="3">
        <v>60</v>
      </c>
      <c r="H787" s="3">
        <f t="shared" si="12"/>
        <v>60</v>
      </c>
    </row>
    <row r="788" spans="1:8" x14ac:dyDescent="0.2">
      <c r="A788" s="1" t="s">
        <v>5</v>
      </c>
      <c r="B788" s="1" t="s">
        <v>1206</v>
      </c>
      <c r="C788" s="1" t="s">
        <v>1197</v>
      </c>
      <c r="D788" s="1" t="s">
        <v>8</v>
      </c>
      <c r="E788" s="5">
        <v>1</v>
      </c>
      <c r="F788" s="1" t="s">
        <v>1506</v>
      </c>
      <c r="G788" s="3">
        <v>60</v>
      </c>
      <c r="H788" s="3">
        <f t="shared" si="12"/>
        <v>60</v>
      </c>
    </row>
    <row r="789" spans="1:8" x14ac:dyDescent="0.2">
      <c r="A789" s="1" t="s">
        <v>5</v>
      </c>
      <c r="B789" s="1" t="s">
        <v>1200</v>
      </c>
      <c r="C789" s="1" t="s">
        <v>1197</v>
      </c>
      <c r="D789" s="1" t="s">
        <v>8</v>
      </c>
      <c r="E789" s="5">
        <v>3</v>
      </c>
      <c r="F789" s="1" t="s">
        <v>1506</v>
      </c>
      <c r="G789" s="3">
        <v>60</v>
      </c>
      <c r="H789" s="3">
        <f t="shared" si="12"/>
        <v>180</v>
      </c>
    </row>
    <row r="790" spans="1:8" x14ac:dyDescent="0.2">
      <c r="A790" s="1" t="s">
        <v>5</v>
      </c>
      <c r="B790" s="1" t="s">
        <v>1207</v>
      </c>
      <c r="C790" s="1" t="s">
        <v>1197</v>
      </c>
      <c r="D790" s="1" t="s">
        <v>8</v>
      </c>
      <c r="E790" s="5">
        <v>1</v>
      </c>
      <c r="F790" s="1" t="s">
        <v>1506</v>
      </c>
      <c r="G790" s="3">
        <v>60</v>
      </c>
      <c r="H790" s="3">
        <f t="shared" si="12"/>
        <v>60</v>
      </c>
    </row>
    <row r="791" spans="1:8" x14ac:dyDescent="0.2">
      <c r="A791" s="1" t="s">
        <v>5</v>
      </c>
      <c r="B791" s="1" t="s">
        <v>1208</v>
      </c>
      <c r="C791" s="1" t="s">
        <v>1197</v>
      </c>
      <c r="D791" s="1" t="s">
        <v>8</v>
      </c>
      <c r="E791" s="5">
        <v>1</v>
      </c>
      <c r="F791" s="1" t="s">
        <v>1506</v>
      </c>
      <c r="G791" s="3">
        <v>60</v>
      </c>
      <c r="H791" s="3">
        <f t="shared" si="12"/>
        <v>60</v>
      </c>
    </row>
    <row r="792" spans="1:8" x14ac:dyDescent="0.2">
      <c r="A792" s="1" t="s">
        <v>5</v>
      </c>
      <c r="B792" s="1" t="s">
        <v>1209</v>
      </c>
      <c r="C792" s="1" t="s">
        <v>1197</v>
      </c>
      <c r="D792" s="1" t="s">
        <v>8</v>
      </c>
      <c r="E792" s="5">
        <v>1</v>
      </c>
      <c r="F792" s="1" t="s">
        <v>1506</v>
      </c>
      <c r="G792" s="3">
        <v>60</v>
      </c>
      <c r="H792" s="3">
        <f t="shared" si="12"/>
        <v>60</v>
      </c>
    </row>
    <row r="793" spans="1:8" x14ac:dyDescent="0.2">
      <c r="A793" s="1" t="s">
        <v>5</v>
      </c>
      <c r="B793" s="1" t="s">
        <v>1210</v>
      </c>
      <c r="C793" s="1" t="s">
        <v>1197</v>
      </c>
      <c r="D793" s="1" t="s">
        <v>8</v>
      </c>
      <c r="E793" s="5">
        <v>1</v>
      </c>
      <c r="F793" s="1" t="s">
        <v>1506</v>
      </c>
      <c r="G793" s="3">
        <v>60</v>
      </c>
      <c r="H793" s="3">
        <f t="shared" si="12"/>
        <v>60</v>
      </c>
    </row>
    <row r="794" spans="1:8" x14ac:dyDescent="0.2">
      <c r="A794" s="1" t="s">
        <v>5</v>
      </c>
      <c r="B794" s="1" t="s">
        <v>1200</v>
      </c>
      <c r="C794" s="1" t="s">
        <v>1197</v>
      </c>
      <c r="D794" s="1" t="s">
        <v>8</v>
      </c>
      <c r="E794" s="5">
        <v>1</v>
      </c>
      <c r="F794" s="1" t="s">
        <v>1506</v>
      </c>
      <c r="G794" s="3">
        <v>60</v>
      </c>
      <c r="H794" s="3">
        <f t="shared" si="12"/>
        <v>60</v>
      </c>
    </row>
    <row r="795" spans="1:8" x14ac:dyDescent="0.2">
      <c r="A795" s="1" t="s">
        <v>5</v>
      </c>
      <c r="B795" s="1" t="s">
        <v>1204</v>
      </c>
      <c r="C795" s="1" t="s">
        <v>1197</v>
      </c>
      <c r="D795" s="1" t="s">
        <v>8</v>
      </c>
      <c r="E795" s="5">
        <v>2</v>
      </c>
      <c r="F795" s="1" t="s">
        <v>1506</v>
      </c>
      <c r="G795" s="3">
        <v>60</v>
      </c>
      <c r="H795" s="3">
        <f t="shared" si="12"/>
        <v>120</v>
      </c>
    </row>
    <row r="796" spans="1:8" x14ac:dyDescent="0.2">
      <c r="A796" s="1" t="s">
        <v>5</v>
      </c>
      <c r="B796" s="1" t="s">
        <v>1211</v>
      </c>
      <c r="C796" s="1" t="s">
        <v>1197</v>
      </c>
      <c r="D796" s="1" t="s">
        <v>8</v>
      </c>
      <c r="E796" s="5">
        <v>1</v>
      </c>
      <c r="F796" s="1" t="s">
        <v>1506</v>
      </c>
      <c r="G796" s="3">
        <v>60</v>
      </c>
      <c r="H796" s="3">
        <f t="shared" si="12"/>
        <v>60</v>
      </c>
    </row>
    <row r="797" spans="1:8" x14ac:dyDescent="0.2">
      <c r="A797" s="1" t="s">
        <v>5</v>
      </c>
      <c r="B797" s="1" t="s">
        <v>1212</v>
      </c>
      <c r="C797" s="1" t="s">
        <v>1197</v>
      </c>
      <c r="D797" s="1" t="s">
        <v>8</v>
      </c>
      <c r="E797" s="5">
        <v>1</v>
      </c>
      <c r="F797" s="1" t="s">
        <v>1506</v>
      </c>
      <c r="G797" s="3">
        <v>60</v>
      </c>
      <c r="H797" s="3">
        <f t="shared" si="12"/>
        <v>60</v>
      </c>
    </row>
    <row r="798" spans="1:8" x14ac:dyDescent="0.2">
      <c r="A798" s="1" t="s">
        <v>5</v>
      </c>
      <c r="B798" s="1" t="s">
        <v>1220</v>
      </c>
      <c r="C798" s="1" t="s">
        <v>1197</v>
      </c>
      <c r="D798" s="1" t="s">
        <v>8</v>
      </c>
      <c r="E798" s="5">
        <v>4</v>
      </c>
      <c r="F798" s="1" t="s">
        <v>1506</v>
      </c>
      <c r="G798" s="3">
        <v>66</v>
      </c>
      <c r="H798" s="3">
        <f t="shared" si="12"/>
        <v>264</v>
      </c>
    </row>
    <row r="799" spans="1:8" x14ac:dyDescent="0.2">
      <c r="A799" s="1" t="s">
        <v>5</v>
      </c>
      <c r="B799" s="1" t="s">
        <v>1255</v>
      </c>
      <c r="C799" s="1" t="s">
        <v>1197</v>
      </c>
      <c r="D799" s="1" t="s">
        <v>8</v>
      </c>
      <c r="E799" s="5">
        <v>2</v>
      </c>
      <c r="F799" s="1" t="s">
        <v>1506</v>
      </c>
      <c r="G799" s="3">
        <v>119</v>
      </c>
      <c r="H799" s="3">
        <f t="shared" si="12"/>
        <v>238</v>
      </c>
    </row>
    <row r="800" spans="1:8" x14ac:dyDescent="0.2">
      <c r="A800" s="1" t="s">
        <v>5</v>
      </c>
      <c r="B800" s="1" t="s">
        <v>1257</v>
      </c>
      <c r="C800" s="1" t="s">
        <v>1197</v>
      </c>
      <c r="D800" s="1" t="s">
        <v>8</v>
      </c>
      <c r="E800" s="5">
        <v>2</v>
      </c>
      <c r="F800" s="1" t="s">
        <v>1506</v>
      </c>
      <c r="G800" s="3">
        <v>119</v>
      </c>
      <c r="H800" s="3">
        <f t="shared" si="12"/>
        <v>238</v>
      </c>
    </row>
    <row r="801" spans="1:8" x14ac:dyDescent="0.2">
      <c r="A801" s="1" t="s">
        <v>5</v>
      </c>
      <c r="B801" s="1" t="s">
        <v>1258</v>
      </c>
      <c r="C801" s="1" t="s">
        <v>1197</v>
      </c>
      <c r="D801" s="1" t="s">
        <v>8</v>
      </c>
      <c r="E801" s="5">
        <v>2</v>
      </c>
      <c r="F801" s="1" t="s">
        <v>1506</v>
      </c>
      <c r="G801" s="3">
        <v>119</v>
      </c>
      <c r="H801" s="3">
        <f t="shared" si="12"/>
        <v>238</v>
      </c>
    </row>
    <row r="802" spans="1:8" x14ac:dyDescent="0.2">
      <c r="A802" s="1" t="s">
        <v>5</v>
      </c>
      <c r="B802" s="1" t="s">
        <v>1259</v>
      </c>
      <c r="C802" s="1" t="s">
        <v>1197</v>
      </c>
      <c r="D802" s="1" t="s">
        <v>8</v>
      </c>
      <c r="E802" s="5">
        <v>4</v>
      </c>
      <c r="F802" s="1" t="s">
        <v>1506</v>
      </c>
      <c r="G802" s="3">
        <v>119</v>
      </c>
      <c r="H802" s="3">
        <f t="shared" si="12"/>
        <v>476</v>
      </c>
    </row>
    <row r="803" spans="1:8" x14ac:dyDescent="0.2">
      <c r="A803" s="1" t="s">
        <v>5</v>
      </c>
      <c r="B803" s="1" t="s">
        <v>1279</v>
      </c>
      <c r="C803" s="1" t="s">
        <v>1197</v>
      </c>
      <c r="D803" s="1" t="s">
        <v>8</v>
      </c>
      <c r="E803" s="5">
        <v>1</v>
      </c>
      <c r="F803" s="1" t="s">
        <v>1506</v>
      </c>
      <c r="G803" s="3">
        <v>106</v>
      </c>
      <c r="H803" s="3">
        <f t="shared" si="12"/>
        <v>106</v>
      </c>
    </row>
    <row r="804" spans="1:8" x14ac:dyDescent="0.2">
      <c r="A804" s="1" t="s">
        <v>5</v>
      </c>
      <c r="B804" s="1" t="s">
        <v>1296</v>
      </c>
      <c r="C804" s="1" t="s">
        <v>1197</v>
      </c>
      <c r="D804" s="1" t="s">
        <v>8</v>
      </c>
      <c r="E804" s="5">
        <v>2</v>
      </c>
      <c r="F804" s="1" t="s">
        <v>1506</v>
      </c>
      <c r="G804" s="3">
        <v>110</v>
      </c>
      <c r="H804" s="3">
        <f t="shared" si="12"/>
        <v>220</v>
      </c>
    </row>
    <row r="805" spans="1:8" x14ac:dyDescent="0.2">
      <c r="A805" s="1" t="s">
        <v>5</v>
      </c>
      <c r="B805" s="1" t="s">
        <v>1297</v>
      </c>
      <c r="C805" s="1" t="s">
        <v>1197</v>
      </c>
      <c r="D805" s="1" t="s">
        <v>8</v>
      </c>
      <c r="E805" s="5">
        <v>3</v>
      </c>
      <c r="F805" s="1" t="s">
        <v>1506</v>
      </c>
      <c r="G805" s="3">
        <v>110</v>
      </c>
      <c r="H805" s="3">
        <f t="shared" si="12"/>
        <v>330</v>
      </c>
    </row>
    <row r="806" spans="1:8" x14ac:dyDescent="0.2">
      <c r="A806" s="1" t="s">
        <v>5</v>
      </c>
      <c r="B806" s="1" t="s">
        <v>1298</v>
      </c>
      <c r="C806" s="1" t="s">
        <v>1197</v>
      </c>
      <c r="D806" s="1" t="s">
        <v>8</v>
      </c>
      <c r="E806" s="5">
        <v>2</v>
      </c>
      <c r="F806" s="1" t="s">
        <v>1506</v>
      </c>
      <c r="G806" s="3">
        <v>110</v>
      </c>
      <c r="H806" s="3">
        <f t="shared" si="12"/>
        <v>220</v>
      </c>
    </row>
    <row r="807" spans="1:8" x14ac:dyDescent="0.2">
      <c r="A807" s="1" t="s">
        <v>5</v>
      </c>
      <c r="B807" s="1" t="s">
        <v>1299</v>
      </c>
      <c r="C807" s="1" t="s">
        <v>1197</v>
      </c>
      <c r="D807" s="1" t="s">
        <v>8</v>
      </c>
      <c r="E807" s="5">
        <v>2</v>
      </c>
      <c r="F807" s="1" t="s">
        <v>1506</v>
      </c>
      <c r="G807" s="3">
        <v>110</v>
      </c>
      <c r="H807" s="3">
        <f t="shared" si="12"/>
        <v>220</v>
      </c>
    </row>
    <row r="808" spans="1:8" x14ac:dyDescent="0.2">
      <c r="A808" s="1" t="s">
        <v>5</v>
      </c>
      <c r="B808" s="1" t="s">
        <v>1300</v>
      </c>
      <c r="C808" s="1" t="s">
        <v>1197</v>
      </c>
      <c r="D808" s="1" t="s">
        <v>8</v>
      </c>
      <c r="E808" s="5">
        <v>2</v>
      </c>
      <c r="F808" s="1" t="s">
        <v>1506</v>
      </c>
      <c r="G808" s="3">
        <v>110</v>
      </c>
      <c r="H808" s="3">
        <f t="shared" si="12"/>
        <v>220</v>
      </c>
    </row>
    <row r="809" spans="1:8" x14ac:dyDescent="0.2">
      <c r="A809" s="1" t="s">
        <v>5</v>
      </c>
      <c r="B809" s="1" t="s">
        <v>1301</v>
      </c>
      <c r="C809" s="1" t="s">
        <v>1197</v>
      </c>
      <c r="D809" s="1" t="s">
        <v>8</v>
      </c>
      <c r="E809" s="5">
        <v>4</v>
      </c>
      <c r="F809" s="1" t="s">
        <v>1506</v>
      </c>
      <c r="G809" s="3">
        <v>110</v>
      </c>
      <c r="H809" s="3">
        <f t="shared" si="12"/>
        <v>440</v>
      </c>
    </row>
    <row r="810" spans="1:8" x14ac:dyDescent="0.2">
      <c r="A810" s="1" t="s">
        <v>5</v>
      </c>
      <c r="B810" s="1" t="s">
        <v>1302</v>
      </c>
      <c r="C810" s="1" t="s">
        <v>1197</v>
      </c>
      <c r="D810" s="1" t="s">
        <v>8</v>
      </c>
      <c r="E810" s="5">
        <v>1</v>
      </c>
      <c r="F810" s="1" t="s">
        <v>1506</v>
      </c>
      <c r="G810" s="3">
        <v>80</v>
      </c>
      <c r="H810" s="3">
        <f t="shared" si="12"/>
        <v>80</v>
      </c>
    </row>
    <row r="811" spans="1:8" x14ac:dyDescent="0.2">
      <c r="A811" s="1" t="s">
        <v>5</v>
      </c>
      <c r="B811" s="1" t="s">
        <v>1358</v>
      </c>
      <c r="C811" s="1" t="s">
        <v>1197</v>
      </c>
      <c r="D811" s="1" t="s">
        <v>8</v>
      </c>
      <c r="E811" s="5">
        <v>1</v>
      </c>
      <c r="F811" s="1" t="s">
        <v>1506</v>
      </c>
      <c r="G811" s="3">
        <v>130</v>
      </c>
      <c r="H811" s="3">
        <f t="shared" si="12"/>
        <v>130</v>
      </c>
    </row>
    <row r="812" spans="1:8" x14ac:dyDescent="0.2">
      <c r="A812" s="1" t="s">
        <v>5</v>
      </c>
      <c r="B812" s="1" t="s">
        <v>1359</v>
      </c>
      <c r="C812" s="1" t="s">
        <v>1197</v>
      </c>
      <c r="D812" s="1" t="s">
        <v>8</v>
      </c>
      <c r="E812" s="5">
        <v>5</v>
      </c>
      <c r="F812" s="1" t="s">
        <v>1506</v>
      </c>
      <c r="G812" s="3">
        <v>130</v>
      </c>
      <c r="H812" s="3">
        <f t="shared" si="12"/>
        <v>650</v>
      </c>
    </row>
    <row r="813" spans="1:8" x14ac:dyDescent="0.2">
      <c r="A813" s="1" t="s">
        <v>5</v>
      </c>
      <c r="B813" s="1" t="s">
        <v>1361</v>
      </c>
      <c r="C813" s="1" t="s">
        <v>1197</v>
      </c>
      <c r="D813" s="1" t="s">
        <v>8</v>
      </c>
      <c r="E813" s="5">
        <v>2</v>
      </c>
      <c r="F813" s="1" t="s">
        <v>1506</v>
      </c>
      <c r="G813" s="3">
        <v>130</v>
      </c>
      <c r="H813" s="3">
        <f t="shared" si="12"/>
        <v>260</v>
      </c>
    </row>
    <row r="814" spans="1:8" x14ac:dyDescent="0.2">
      <c r="A814" s="1" t="s">
        <v>5</v>
      </c>
      <c r="B814" s="1" t="s">
        <v>1362</v>
      </c>
      <c r="C814" s="1" t="s">
        <v>1197</v>
      </c>
      <c r="D814" s="1" t="s">
        <v>8</v>
      </c>
      <c r="E814" s="5">
        <v>3</v>
      </c>
      <c r="F814" s="1" t="s">
        <v>1506</v>
      </c>
      <c r="G814" s="3">
        <v>130</v>
      </c>
      <c r="H814" s="3">
        <f t="shared" si="12"/>
        <v>390</v>
      </c>
    </row>
    <row r="815" spans="1:8" x14ac:dyDescent="0.2">
      <c r="A815" s="1" t="s">
        <v>5</v>
      </c>
      <c r="B815" s="1" t="s">
        <v>1365</v>
      </c>
      <c r="C815" s="1" t="s">
        <v>1197</v>
      </c>
      <c r="D815" s="1" t="s">
        <v>8</v>
      </c>
      <c r="E815" s="5">
        <v>4</v>
      </c>
      <c r="F815" s="1" t="s">
        <v>1506</v>
      </c>
      <c r="G815" s="3">
        <v>130</v>
      </c>
      <c r="H815" s="3">
        <f t="shared" si="12"/>
        <v>520</v>
      </c>
    </row>
    <row r="816" spans="1:8" x14ac:dyDescent="0.2">
      <c r="A816" s="1" t="s">
        <v>5</v>
      </c>
      <c r="B816" s="1" t="s">
        <v>1393</v>
      </c>
      <c r="C816" s="1" t="s">
        <v>1197</v>
      </c>
      <c r="D816" s="1" t="s">
        <v>8</v>
      </c>
      <c r="E816" s="5">
        <v>3</v>
      </c>
      <c r="F816" s="1" t="s">
        <v>1506</v>
      </c>
      <c r="G816" s="3">
        <v>155</v>
      </c>
      <c r="H816" s="3">
        <f t="shared" si="12"/>
        <v>465</v>
      </c>
    </row>
    <row r="817" spans="1:8" x14ac:dyDescent="0.2">
      <c r="A817" s="1" t="s">
        <v>5</v>
      </c>
      <c r="B817" s="1" t="s">
        <v>1394</v>
      </c>
      <c r="C817" s="1" t="s">
        <v>1197</v>
      </c>
      <c r="D817" s="1" t="s">
        <v>8</v>
      </c>
      <c r="E817" s="5">
        <v>1</v>
      </c>
      <c r="F817" s="1" t="s">
        <v>1506</v>
      </c>
      <c r="G817" s="3">
        <v>155</v>
      </c>
      <c r="H817" s="3">
        <f t="shared" si="12"/>
        <v>155</v>
      </c>
    </row>
    <row r="818" spans="1:8" x14ac:dyDescent="0.2">
      <c r="A818" s="1" t="s">
        <v>5</v>
      </c>
      <c r="B818" s="1" t="s">
        <v>1395</v>
      </c>
      <c r="C818" s="1" t="s">
        <v>1197</v>
      </c>
      <c r="D818" s="1" t="s">
        <v>8</v>
      </c>
      <c r="E818" s="5">
        <v>3</v>
      </c>
      <c r="F818" s="1" t="s">
        <v>1506</v>
      </c>
      <c r="G818" s="3">
        <v>90</v>
      </c>
      <c r="H818" s="3">
        <f t="shared" si="12"/>
        <v>270</v>
      </c>
    </row>
    <row r="819" spans="1:8" x14ac:dyDescent="0.2">
      <c r="A819" s="1" t="s">
        <v>5</v>
      </c>
      <c r="B819" s="1" t="s">
        <v>1396</v>
      </c>
      <c r="C819" s="1" t="s">
        <v>1197</v>
      </c>
      <c r="D819" s="1" t="s">
        <v>8</v>
      </c>
      <c r="E819" s="5">
        <v>1</v>
      </c>
      <c r="F819" s="1" t="s">
        <v>1506</v>
      </c>
      <c r="G819" s="3">
        <v>90</v>
      </c>
      <c r="H819" s="3">
        <f t="shared" si="12"/>
        <v>90</v>
      </c>
    </row>
    <row r="820" spans="1:8" x14ac:dyDescent="0.2">
      <c r="A820" s="1" t="s">
        <v>5</v>
      </c>
      <c r="B820" s="1" t="s">
        <v>1397</v>
      </c>
      <c r="C820" s="1" t="s">
        <v>1197</v>
      </c>
      <c r="D820" s="1" t="s">
        <v>8</v>
      </c>
      <c r="E820" s="5">
        <v>2</v>
      </c>
      <c r="F820" s="1" t="s">
        <v>1506</v>
      </c>
      <c r="G820" s="3">
        <v>90</v>
      </c>
      <c r="H820" s="3">
        <f t="shared" si="12"/>
        <v>180</v>
      </c>
    </row>
    <row r="821" spans="1:8" x14ac:dyDescent="0.2">
      <c r="A821" s="1" t="s">
        <v>5</v>
      </c>
      <c r="B821" s="1" t="s">
        <v>1398</v>
      </c>
      <c r="C821" s="1" t="s">
        <v>1197</v>
      </c>
      <c r="D821" s="1" t="s">
        <v>8</v>
      </c>
      <c r="E821" s="5">
        <v>1</v>
      </c>
      <c r="F821" s="1" t="s">
        <v>1506</v>
      </c>
      <c r="G821" s="3">
        <v>90</v>
      </c>
      <c r="H821" s="3">
        <f t="shared" si="12"/>
        <v>90</v>
      </c>
    </row>
    <row r="822" spans="1:8" x14ac:dyDescent="0.2">
      <c r="A822" s="1" t="s">
        <v>5</v>
      </c>
      <c r="B822" s="1" t="s">
        <v>1399</v>
      </c>
      <c r="C822" s="1" t="s">
        <v>1197</v>
      </c>
      <c r="D822" s="1" t="s">
        <v>8</v>
      </c>
      <c r="E822" s="5">
        <v>1</v>
      </c>
      <c r="F822" s="1" t="s">
        <v>1506</v>
      </c>
      <c r="G822" s="3">
        <v>90</v>
      </c>
      <c r="H822" s="3">
        <f t="shared" si="12"/>
        <v>90</v>
      </c>
    </row>
    <row r="823" spans="1:8" x14ac:dyDescent="0.2">
      <c r="A823" s="1" t="s">
        <v>5</v>
      </c>
      <c r="B823" s="1" t="s">
        <v>1443</v>
      </c>
      <c r="C823" s="1" t="s">
        <v>1197</v>
      </c>
      <c r="D823" s="1" t="s">
        <v>8</v>
      </c>
      <c r="E823" s="5">
        <v>1</v>
      </c>
      <c r="F823" s="1" t="s">
        <v>1506</v>
      </c>
      <c r="G823" s="3">
        <v>60</v>
      </c>
      <c r="H823" s="3">
        <f t="shared" si="12"/>
        <v>60</v>
      </c>
    </row>
    <row r="824" spans="1:8" x14ac:dyDescent="0.2">
      <c r="A824" s="1" t="s">
        <v>5</v>
      </c>
      <c r="B824" s="1" t="s">
        <v>1444</v>
      </c>
      <c r="C824" s="1" t="s">
        <v>1197</v>
      </c>
      <c r="D824" s="1" t="s">
        <v>8</v>
      </c>
      <c r="E824" s="5">
        <v>1</v>
      </c>
      <c r="F824" s="1" t="s">
        <v>1506</v>
      </c>
      <c r="G824" s="3">
        <v>60</v>
      </c>
      <c r="H824" s="3">
        <f t="shared" si="12"/>
        <v>60</v>
      </c>
    </row>
    <row r="825" spans="1:8" x14ac:dyDescent="0.2">
      <c r="A825" s="1" t="s">
        <v>5</v>
      </c>
      <c r="B825" s="1" t="s">
        <v>1445</v>
      </c>
      <c r="C825" s="1" t="s">
        <v>1197</v>
      </c>
      <c r="D825" s="1" t="s">
        <v>8</v>
      </c>
      <c r="E825" s="5">
        <v>1</v>
      </c>
      <c r="F825" s="1" t="s">
        <v>1506</v>
      </c>
      <c r="G825" s="3">
        <v>60</v>
      </c>
      <c r="H825" s="3">
        <f t="shared" si="12"/>
        <v>60</v>
      </c>
    </row>
    <row r="826" spans="1:8" x14ac:dyDescent="0.2">
      <c r="A826" s="1" t="s">
        <v>5</v>
      </c>
      <c r="B826" s="1" t="s">
        <v>1446</v>
      </c>
      <c r="C826" s="1" t="s">
        <v>1197</v>
      </c>
      <c r="D826" s="1" t="s">
        <v>8</v>
      </c>
      <c r="E826" s="5">
        <v>2</v>
      </c>
      <c r="F826" s="1" t="s">
        <v>1506</v>
      </c>
      <c r="G826" s="3">
        <v>60</v>
      </c>
      <c r="H826" s="3">
        <f t="shared" si="12"/>
        <v>120</v>
      </c>
    </row>
    <row r="827" spans="1:8" x14ac:dyDescent="0.2">
      <c r="A827" s="1" t="s">
        <v>5</v>
      </c>
      <c r="B827" s="1" t="s">
        <v>1447</v>
      </c>
      <c r="C827" s="1" t="s">
        <v>1197</v>
      </c>
      <c r="D827" s="1" t="s">
        <v>8</v>
      </c>
      <c r="E827" s="5">
        <v>2</v>
      </c>
      <c r="F827" s="1" t="s">
        <v>1506</v>
      </c>
      <c r="G827" s="3">
        <v>60</v>
      </c>
      <c r="H827" s="3">
        <f t="shared" si="12"/>
        <v>120</v>
      </c>
    </row>
    <row r="828" spans="1:8" x14ac:dyDescent="0.2">
      <c r="A828" s="1" t="s">
        <v>5</v>
      </c>
      <c r="B828" s="1" t="s">
        <v>1448</v>
      </c>
      <c r="C828" s="1" t="s">
        <v>1197</v>
      </c>
      <c r="D828" s="1" t="s">
        <v>8</v>
      </c>
      <c r="E828" s="5">
        <v>1</v>
      </c>
      <c r="F828" s="1" t="s">
        <v>1506</v>
      </c>
      <c r="G828" s="3">
        <v>60</v>
      </c>
      <c r="H828" s="3">
        <f t="shared" si="12"/>
        <v>60</v>
      </c>
    </row>
    <row r="829" spans="1:8" x14ac:dyDescent="0.2">
      <c r="A829" s="1" t="s">
        <v>5</v>
      </c>
      <c r="B829" s="1" t="s">
        <v>1464</v>
      </c>
      <c r="C829" s="1" t="s">
        <v>1197</v>
      </c>
      <c r="D829" s="1" t="s">
        <v>8</v>
      </c>
      <c r="E829" s="5">
        <v>1</v>
      </c>
      <c r="F829" s="1" t="s">
        <v>1506</v>
      </c>
      <c r="G829" s="3">
        <v>60</v>
      </c>
      <c r="H829" s="3">
        <f t="shared" si="12"/>
        <v>60</v>
      </c>
    </row>
    <row r="830" spans="1:8" x14ac:dyDescent="0.2">
      <c r="A830" s="1" t="s">
        <v>5</v>
      </c>
      <c r="B830" s="1" t="s">
        <v>1206</v>
      </c>
      <c r="C830" s="1" t="s">
        <v>1197</v>
      </c>
      <c r="D830" s="1" t="s">
        <v>8</v>
      </c>
      <c r="E830" s="5">
        <v>1</v>
      </c>
      <c r="F830" s="1" t="s">
        <v>1506</v>
      </c>
      <c r="G830" s="3">
        <v>60</v>
      </c>
      <c r="H830" s="3">
        <f t="shared" si="12"/>
        <v>60</v>
      </c>
    </row>
    <row r="831" spans="1:8" x14ac:dyDescent="0.2">
      <c r="A831" s="1" t="s">
        <v>5</v>
      </c>
      <c r="B831" s="1" t="s">
        <v>1200</v>
      </c>
      <c r="C831" s="1" t="s">
        <v>1197</v>
      </c>
      <c r="D831" s="1" t="s">
        <v>8</v>
      </c>
      <c r="E831" s="5">
        <v>1</v>
      </c>
      <c r="F831" s="1" t="s">
        <v>1506</v>
      </c>
      <c r="G831" s="3">
        <v>60</v>
      </c>
      <c r="H831" s="3">
        <f t="shared" ref="H831:H894" si="13">E831*G831</f>
        <v>60</v>
      </c>
    </row>
    <row r="832" spans="1:8" x14ac:dyDescent="0.2">
      <c r="A832" s="1" t="s">
        <v>5</v>
      </c>
      <c r="B832" s="1" t="s">
        <v>1465</v>
      </c>
      <c r="C832" s="1" t="s">
        <v>1197</v>
      </c>
      <c r="D832" s="1" t="s">
        <v>8</v>
      </c>
      <c r="E832" s="5">
        <v>1</v>
      </c>
      <c r="F832" s="1" t="s">
        <v>1506</v>
      </c>
      <c r="G832" s="3">
        <v>60</v>
      </c>
      <c r="H832" s="3">
        <f t="shared" si="13"/>
        <v>60</v>
      </c>
    </row>
    <row r="833" spans="1:8" x14ac:dyDescent="0.2">
      <c r="A833" s="1" t="s">
        <v>5</v>
      </c>
      <c r="B833" s="1" t="s">
        <v>1212</v>
      </c>
      <c r="C833" s="1" t="s">
        <v>1197</v>
      </c>
      <c r="D833" s="1" t="s">
        <v>8</v>
      </c>
      <c r="E833" s="5">
        <v>1</v>
      </c>
      <c r="F833" s="1" t="s">
        <v>1506</v>
      </c>
      <c r="G833" s="3">
        <v>60</v>
      </c>
      <c r="H833" s="3">
        <f t="shared" si="13"/>
        <v>60</v>
      </c>
    </row>
    <row r="834" spans="1:8" x14ac:dyDescent="0.2">
      <c r="A834" s="1" t="s">
        <v>5</v>
      </c>
      <c r="B834" s="1" t="s">
        <v>1474</v>
      </c>
      <c r="C834" s="1" t="s">
        <v>1197</v>
      </c>
      <c r="D834" s="1" t="s">
        <v>8</v>
      </c>
      <c r="E834" s="5">
        <v>2</v>
      </c>
      <c r="F834" s="1" t="s">
        <v>1506</v>
      </c>
      <c r="G834" s="3">
        <v>146</v>
      </c>
      <c r="H834" s="3">
        <f t="shared" si="13"/>
        <v>292</v>
      </c>
    </row>
    <row r="835" spans="1:8" x14ac:dyDescent="0.2">
      <c r="A835" s="1" t="s">
        <v>5</v>
      </c>
      <c r="B835" s="1" t="s">
        <v>1475</v>
      </c>
      <c r="C835" s="1" t="s">
        <v>1197</v>
      </c>
      <c r="D835" s="1" t="s">
        <v>8</v>
      </c>
      <c r="E835" s="5">
        <v>1</v>
      </c>
      <c r="F835" s="1" t="s">
        <v>1506</v>
      </c>
      <c r="G835" s="3">
        <v>90</v>
      </c>
      <c r="H835" s="3">
        <f t="shared" si="13"/>
        <v>90</v>
      </c>
    </row>
    <row r="836" spans="1:8" x14ac:dyDescent="0.2">
      <c r="A836" s="1" t="s">
        <v>5</v>
      </c>
      <c r="B836" s="1" t="s">
        <v>1477</v>
      </c>
      <c r="C836" s="1" t="s">
        <v>1197</v>
      </c>
      <c r="D836" s="1" t="s">
        <v>8</v>
      </c>
      <c r="E836" s="5">
        <v>1</v>
      </c>
      <c r="F836" s="1" t="s">
        <v>1506</v>
      </c>
      <c r="G836" s="3">
        <v>96</v>
      </c>
      <c r="H836" s="3">
        <f t="shared" si="13"/>
        <v>96</v>
      </c>
    </row>
    <row r="837" spans="1:8" x14ac:dyDescent="0.2">
      <c r="A837" s="1" t="s">
        <v>5</v>
      </c>
      <c r="B837" s="1" t="s">
        <v>1478</v>
      </c>
      <c r="C837" s="1" t="s">
        <v>1197</v>
      </c>
      <c r="D837" s="1" t="s">
        <v>8</v>
      </c>
      <c r="E837" s="5">
        <v>1</v>
      </c>
      <c r="F837" s="1" t="s">
        <v>1506</v>
      </c>
      <c r="G837" s="3">
        <v>106</v>
      </c>
      <c r="H837" s="3">
        <f t="shared" si="13"/>
        <v>106</v>
      </c>
    </row>
    <row r="838" spans="1:8" x14ac:dyDescent="0.2">
      <c r="A838" s="1" t="s">
        <v>5</v>
      </c>
      <c r="B838" s="1" t="s">
        <v>1279</v>
      </c>
      <c r="C838" s="1" t="s">
        <v>1197</v>
      </c>
      <c r="D838" s="1" t="s">
        <v>8</v>
      </c>
      <c r="E838" s="5">
        <v>3</v>
      </c>
      <c r="F838" s="1" t="s">
        <v>1506</v>
      </c>
      <c r="G838" s="3">
        <v>106</v>
      </c>
      <c r="H838" s="3">
        <f t="shared" si="13"/>
        <v>318</v>
      </c>
    </row>
    <row r="839" spans="1:8" x14ac:dyDescent="0.2">
      <c r="A839" s="1" t="s">
        <v>5</v>
      </c>
      <c r="B839" s="1" t="s">
        <v>1479</v>
      </c>
      <c r="C839" s="1" t="s">
        <v>1197</v>
      </c>
      <c r="D839" s="1" t="s">
        <v>8</v>
      </c>
      <c r="E839" s="5">
        <v>1</v>
      </c>
      <c r="F839" s="1" t="s">
        <v>1506</v>
      </c>
      <c r="G839" s="3">
        <v>120</v>
      </c>
      <c r="H839" s="3">
        <f t="shared" si="13"/>
        <v>120</v>
      </c>
    </row>
    <row r="840" spans="1:8" x14ac:dyDescent="0.2">
      <c r="A840" s="1" t="s">
        <v>5</v>
      </c>
      <c r="B840" s="1" t="s">
        <v>1334</v>
      </c>
      <c r="C840" s="1" t="s">
        <v>1335</v>
      </c>
      <c r="D840" s="1" t="s">
        <v>8</v>
      </c>
      <c r="E840" s="5">
        <v>1</v>
      </c>
      <c r="F840" s="1" t="s">
        <v>1506</v>
      </c>
      <c r="G840" s="3">
        <v>140</v>
      </c>
      <c r="H840" s="3">
        <f t="shared" si="13"/>
        <v>140</v>
      </c>
    </row>
    <row r="841" spans="1:8" x14ac:dyDescent="0.2">
      <c r="A841" s="1" t="s">
        <v>5</v>
      </c>
      <c r="B841" s="1" t="s">
        <v>1437</v>
      </c>
      <c r="C841" s="1" t="s">
        <v>1335</v>
      </c>
      <c r="D841" s="1" t="s">
        <v>8</v>
      </c>
      <c r="E841" s="5">
        <v>1</v>
      </c>
      <c r="F841" s="1" t="s">
        <v>1506</v>
      </c>
      <c r="G841" s="3">
        <v>80</v>
      </c>
      <c r="H841" s="3">
        <f t="shared" si="13"/>
        <v>80</v>
      </c>
    </row>
    <row r="842" spans="1:8" x14ac:dyDescent="0.2">
      <c r="A842" s="1" t="s">
        <v>5</v>
      </c>
      <c r="B842" s="1" t="s">
        <v>1442</v>
      </c>
      <c r="C842" s="1" t="s">
        <v>1489</v>
      </c>
      <c r="D842" s="1" t="s">
        <v>8</v>
      </c>
      <c r="E842" s="5">
        <v>2</v>
      </c>
      <c r="F842" s="1" t="s">
        <v>1506</v>
      </c>
      <c r="G842" s="3">
        <v>86</v>
      </c>
      <c r="H842" s="3">
        <f t="shared" si="13"/>
        <v>172</v>
      </c>
    </row>
    <row r="843" spans="1:8" x14ac:dyDescent="0.2">
      <c r="A843" s="26" t="s">
        <v>5</v>
      </c>
      <c r="B843" s="26" t="s">
        <v>1228</v>
      </c>
      <c r="C843" s="26" t="s">
        <v>1492</v>
      </c>
      <c r="D843" s="26" t="s">
        <v>8</v>
      </c>
      <c r="E843" s="27">
        <v>1</v>
      </c>
      <c r="F843" s="26" t="s">
        <v>1506</v>
      </c>
      <c r="G843" s="28">
        <v>380</v>
      </c>
      <c r="H843" s="28">
        <f t="shared" si="13"/>
        <v>380</v>
      </c>
    </row>
    <row r="844" spans="1:8" x14ac:dyDescent="0.2">
      <c r="A844" s="1" t="s">
        <v>5</v>
      </c>
      <c r="B844" s="1" t="s">
        <v>1414</v>
      </c>
      <c r="C844" s="1" t="s">
        <v>1415</v>
      </c>
      <c r="D844" s="1" t="s">
        <v>8</v>
      </c>
      <c r="E844" s="5">
        <v>1</v>
      </c>
      <c r="F844" s="1" t="s">
        <v>1506</v>
      </c>
      <c r="G844" s="3">
        <v>100</v>
      </c>
      <c r="H844" s="3">
        <f t="shared" si="13"/>
        <v>100</v>
      </c>
    </row>
    <row r="845" spans="1:8" x14ac:dyDescent="0.2">
      <c r="A845" s="1" t="s">
        <v>5</v>
      </c>
      <c r="B845" s="1" t="s">
        <v>1414</v>
      </c>
      <c r="C845" s="1" t="s">
        <v>1415</v>
      </c>
      <c r="D845" s="1" t="s">
        <v>8</v>
      </c>
      <c r="E845" s="5">
        <v>1</v>
      </c>
      <c r="F845" s="1" t="s">
        <v>1506</v>
      </c>
      <c r="G845" s="3">
        <v>100</v>
      </c>
      <c r="H845" s="3">
        <f t="shared" si="13"/>
        <v>100</v>
      </c>
    </row>
    <row r="846" spans="1:8" x14ac:dyDescent="0.2">
      <c r="A846" s="1" t="s">
        <v>5</v>
      </c>
      <c r="B846" s="1" t="s">
        <v>1225</v>
      </c>
      <c r="C846" s="1" t="s">
        <v>1415</v>
      </c>
      <c r="D846" s="1" t="s">
        <v>8</v>
      </c>
      <c r="E846" s="5">
        <v>1</v>
      </c>
      <c r="F846" s="1" t="s">
        <v>1506</v>
      </c>
      <c r="G846" s="3">
        <v>166</v>
      </c>
      <c r="H846" s="3">
        <f t="shared" si="13"/>
        <v>166</v>
      </c>
    </row>
    <row r="847" spans="1:8" x14ac:dyDescent="0.2">
      <c r="A847" s="1" t="s">
        <v>5</v>
      </c>
      <c r="B847" s="1" t="s">
        <v>1225</v>
      </c>
      <c r="C847" s="1" t="s">
        <v>1415</v>
      </c>
      <c r="D847" s="1" t="s">
        <v>8</v>
      </c>
      <c r="E847" s="5">
        <v>1</v>
      </c>
      <c r="F847" s="1" t="s">
        <v>1506</v>
      </c>
      <c r="G847" s="3">
        <v>166</v>
      </c>
      <c r="H847" s="3">
        <f t="shared" si="13"/>
        <v>166</v>
      </c>
    </row>
    <row r="848" spans="1:8" x14ac:dyDescent="0.2">
      <c r="A848" s="1" t="s">
        <v>5</v>
      </c>
      <c r="B848" s="1" t="s">
        <v>1227</v>
      </c>
      <c r="C848" s="1" t="s">
        <v>1415</v>
      </c>
      <c r="D848" s="1" t="s">
        <v>8</v>
      </c>
      <c r="E848" s="5">
        <v>1</v>
      </c>
      <c r="F848" s="1" t="s">
        <v>1506</v>
      </c>
      <c r="G848" s="3">
        <v>206</v>
      </c>
      <c r="H848" s="3">
        <f t="shared" si="13"/>
        <v>206</v>
      </c>
    </row>
    <row r="849" spans="1:8" x14ac:dyDescent="0.2">
      <c r="A849" s="1" t="s">
        <v>5</v>
      </c>
      <c r="B849" s="1" t="s">
        <v>1222</v>
      </c>
      <c r="C849" s="1" t="s">
        <v>1415</v>
      </c>
      <c r="D849" s="1" t="s">
        <v>8</v>
      </c>
      <c r="E849" s="5">
        <v>1</v>
      </c>
      <c r="F849" s="1" t="s">
        <v>1506</v>
      </c>
      <c r="G849" s="3">
        <v>166</v>
      </c>
      <c r="H849" s="3">
        <f t="shared" si="13"/>
        <v>166</v>
      </c>
    </row>
    <row r="850" spans="1:8" x14ac:dyDescent="0.2">
      <c r="A850" s="1" t="s">
        <v>5</v>
      </c>
      <c r="B850" s="1" t="s">
        <v>1222</v>
      </c>
      <c r="C850" s="1" t="s">
        <v>1415</v>
      </c>
      <c r="D850" s="1" t="s">
        <v>8</v>
      </c>
      <c r="E850" s="5">
        <v>1</v>
      </c>
      <c r="F850" s="1" t="s">
        <v>1506</v>
      </c>
      <c r="G850" s="3">
        <v>166</v>
      </c>
      <c r="H850" s="3">
        <f t="shared" si="13"/>
        <v>166</v>
      </c>
    </row>
    <row r="851" spans="1:8" x14ac:dyDescent="0.2">
      <c r="A851" s="1" t="s">
        <v>5</v>
      </c>
      <c r="B851" s="1" t="s">
        <v>1223</v>
      </c>
      <c r="C851" s="1" t="s">
        <v>1490</v>
      </c>
      <c r="D851" s="1" t="s">
        <v>8</v>
      </c>
      <c r="E851" s="5">
        <v>1</v>
      </c>
      <c r="F851" s="1" t="s">
        <v>1506</v>
      </c>
      <c r="G851" s="3">
        <v>110</v>
      </c>
      <c r="H851" s="3">
        <f t="shared" si="13"/>
        <v>110</v>
      </c>
    </row>
    <row r="852" spans="1:8" x14ac:dyDescent="0.2">
      <c r="A852" s="1" t="s">
        <v>5</v>
      </c>
      <c r="B852" s="1" t="s">
        <v>1229</v>
      </c>
      <c r="C852" s="1" t="s">
        <v>1490</v>
      </c>
      <c r="D852" s="1" t="s">
        <v>8</v>
      </c>
      <c r="E852" s="5">
        <v>1</v>
      </c>
      <c r="F852" s="1" t="s">
        <v>1506</v>
      </c>
      <c r="G852" s="3">
        <v>90</v>
      </c>
      <c r="H852" s="3">
        <f t="shared" si="13"/>
        <v>90</v>
      </c>
    </row>
    <row r="853" spans="1:8" x14ac:dyDescent="0.2">
      <c r="A853" s="1" t="s">
        <v>5</v>
      </c>
      <c r="B853" s="1" t="s">
        <v>1232</v>
      </c>
      <c r="C853" s="1" t="s">
        <v>1490</v>
      </c>
      <c r="D853" s="1" t="s">
        <v>8</v>
      </c>
      <c r="E853" s="5">
        <v>1</v>
      </c>
      <c r="F853" s="1" t="s">
        <v>1506</v>
      </c>
      <c r="G853" s="3">
        <v>90</v>
      </c>
      <c r="H853" s="3">
        <f t="shared" si="13"/>
        <v>90</v>
      </c>
    </row>
    <row r="854" spans="1:8" x14ac:dyDescent="0.2">
      <c r="A854" s="1" t="s">
        <v>5</v>
      </c>
      <c r="B854" s="1" t="s">
        <v>1231</v>
      </c>
      <c r="C854" s="1" t="s">
        <v>1490</v>
      </c>
      <c r="D854" s="1" t="s">
        <v>8</v>
      </c>
      <c r="E854" s="5">
        <v>1</v>
      </c>
      <c r="F854" s="1" t="s">
        <v>1506</v>
      </c>
      <c r="G854" s="3">
        <v>90</v>
      </c>
      <c r="H854" s="3">
        <f t="shared" si="13"/>
        <v>90</v>
      </c>
    </row>
    <row r="855" spans="1:8" x14ac:dyDescent="0.2">
      <c r="A855" s="1" t="s">
        <v>5</v>
      </c>
      <c r="B855" s="1" t="s">
        <v>1409</v>
      </c>
      <c r="C855" s="1" t="s">
        <v>1491</v>
      </c>
      <c r="D855" s="1" t="s">
        <v>8</v>
      </c>
      <c r="E855" s="5">
        <v>1</v>
      </c>
      <c r="F855" s="1" t="s">
        <v>1506</v>
      </c>
      <c r="G855" s="3">
        <v>86</v>
      </c>
      <c r="H855" s="3">
        <f t="shared" si="13"/>
        <v>86</v>
      </c>
    </row>
    <row r="856" spans="1:8" x14ac:dyDescent="0.2">
      <c r="A856" s="1" t="s">
        <v>5</v>
      </c>
      <c r="B856" s="1" t="s">
        <v>1407</v>
      </c>
      <c r="C856" s="1" t="s">
        <v>1491</v>
      </c>
      <c r="D856" s="1" t="s">
        <v>8</v>
      </c>
      <c r="E856" s="5">
        <v>1</v>
      </c>
      <c r="F856" s="1" t="s">
        <v>1506</v>
      </c>
      <c r="G856" s="3">
        <v>86</v>
      </c>
      <c r="H856" s="3">
        <f t="shared" si="13"/>
        <v>86</v>
      </c>
    </row>
    <row r="857" spans="1:8" x14ac:dyDescent="0.2">
      <c r="A857" s="1" t="s">
        <v>5</v>
      </c>
      <c r="B857" s="1" t="s">
        <v>1408</v>
      </c>
      <c r="C857" s="1" t="s">
        <v>1491</v>
      </c>
      <c r="D857" s="1" t="s">
        <v>8</v>
      </c>
      <c r="E857" s="5">
        <v>2</v>
      </c>
      <c r="F857" s="1" t="s">
        <v>1506</v>
      </c>
      <c r="G857" s="3">
        <v>86</v>
      </c>
      <c r="H857" s="3">
        <f t="shared" si="13"/>
        <v>172</v>
      </c>
    </row>
    <row r="858" spans="1:8" x14ac:dyDescent="0.2">
      <c r="A858" s="1" t="s">
        <v>5</v>
      </c>
      <c r="B858" s="1" t="s">
        <v>1410</v>
      </c>
      <c r="C858" s="1" t="s">
        <v>1491</v>
      </c>
      <c r="D858" s="1" t="s">
        <v>8</v>
      </c>
      <c r="E858" s="5">
        <v>1</v>
      </c>
      <c r="F858" s="1" t="s">
        <v>1506</v>
      </c>
      <c r="G858" s="3">
        <v>86</v>
      </c>
      <c r="H858" s="3">
        <f t="shared" si="13"/>
        <v>86</v>
      </c>
    </row>
    <row r="859" spans="1:8" x14ac:dyDescent="0.2">
      <c r="A859" s="1" t="s">
        <v>5</v>
      </c>
      <c r="B859" s="1" t="s">
        <v>1406</v>
      </c>
      <c r="C859" s="1" t="s">
        <v>1491</v>
      </c>
      <c r="D859" s="1" t="s">
        <v>8</v>
      </c>
      <c r="E859" s="5">
        <v>1</v>
      </c>
      <c r="F859" s="1" t="s">
        <v>1506</v>
      </c>
      <c r="G859" s="3">
        <v>86</v>
      </c>
      <c r="H859" s="3">
        <f t="shared" si="13"/>
        <v>86</v>
      </c>
    </row>
    <row r="860" spans="1:8" x14ac:dyDescent="0.2">
      <c r="A860" s="1" t="s">
        <v>5</v>
      </c>
      <c r="B860" s="1" t="s">
        <v>1283</v>
      </c>
      <c r="C860" s="1" t="s">
        <v>1284</v>
      </c>
      <c r="D860" s="1" t="s">
        <v>8</v>
      </c>
      <c r="E860" s="5">
        <v>1</v>
      </c>
      <c r="F860" s="1" t="s">
        <v>1506</v>
      </c>
      <c r="G860" s="3">
        <v>116</v>
      </c>
      <c r="H860" s="3">
        <f t="shared" si="13"/>
        <v>116</v>
      </c>
    </row>
    <row r="861" spans="1:8" x14ac:dyDescent="0.2">
      <c r="A861" s="1" t="s">
        <v>5</v>
      </c>
      <c r="B861" s="1" t="s">
        <v>1236</v>
      </c>
      <c r="C861" s="1" t="s">
        <v>1237</v>
      </c>
      <c r="D861" s="1" t="s">
        <v>8</v>
      </c>
      <c r="E861" s="5">
        <v>2</v>
      </c>
      <c r="F861" s="1" t="s">
        <v>1506</v>
      </c>
      <c r="G861" s="3">
        <v>166</v>
      </c>
      <c r="H861" s="3">
        <f t="shared" si="13"/>
        <v>332</v>
      </c>
    </row>
    <row r="862" spans="1:8" x14ac:dyDescent="0.2">
      <c r="A862" s="1" t="s">
        <v>5</v>
      </c>
      <c r="B862" s="1" t="s">
        <v>1271</v>
      </c>
      <c r="C862" s="1" t="s">
        <v>1237</v>
      </c>
      <c r="D862" s="1" t="s">
        <v>8</v>
      </c>
      <c r="E862" s="5">
        <v>4</v>
      </c>
      <c r="F862" s="1" t="s">
        <v>1506</v>
      </c>
      <c r="G862" s="3">
        <v>166</v>
      </c>
      <c r="H862" s="3">
        <f t="shared" si="13"/>
        <v>664</v>
      </c>
    </row>
    <row r="863" spans="1:8" x14ac:dyDescent="0.2">
      <c r="A863" s="1" t="s">
        <v>5</v>
      </c>
      <c r="B863" s="1" t="s">
        <v>1273</v>
      </c>
      <c r="C863" s="1" t="s">
        <v>1237</v>
      </c>
      <c r="D863" s="1" t="s">
        <v>8</v>
      </c>
      <c r="E863" s="5">
        <v>1</v>
      </c>
      <c r="F863" s="1" t="s">
        <v>1506</v>
      </c>
      <c r="G863" s="3">
        <v>166</v>
      </c>
      <c r="H863" s="3">
        <f t="shared" si="13"/>
        <v>166</v>
      </c>
    </row>
    <row r="864" spans="1:8" x14ac:dyDescent="0.2">
      <c r="A864" s="1" t="s">
        <v>5</v>
      </c>
      <c r="B864" s="1" t="s">
        <v>1274</v>
      </c>
      <c r="C864" s="1" t="s">
        <v>1237</v>
      </c>
      <c r="D864" s="1" t="s">
        <v>8</v>
      </c>
      <c r="E864" s="5">
        <v>1</v>
      </c>
      <c r="F864" s="1" t="s">
        <v>1506</v>
      </c>
      <c r="G864" s="3">
        <v>166</v>
      </c>
      <c r="H864" s="3">
        <f t="shared" si="13"/>
        <v>166</v>
      </c>
    </row>
    <row r="865" spans="1:8" x14ac:dyDescent="0.2">
      <c r="A865" s="1" t="s">
        <v>5</v>
      </c>
      <c r="B865" s="1" t="s">
        <v>1275</v>
      </c>
      <c r="C865" s="1" t="s">
        <v>1237</v>
      </c>
      <c r="D865" s="1" t="s">
        <v>8</v>
      </c>
      <c r="E865" s="5">
        <v>1</v>
      </c>
      <c r="F865" s="1" t="s">
        <v>1506</v>
      </c>
      <c r="G865" s="3">
        <v>166</v>
      </c>
      <c r="H865" s="3">
        <f t="shared" si="13"/>
        <v>166</v>
      </c>
    </row>
    <row r="866" spans="1:8" x14ac:dyDescent="0.2">
      <c r="A866" s="1" t="s">
        <v>5</v>
      </c>
      <c r="B866" s="1" t="s">
        <v>1276</v>
      </c>
      <c r="C866" s="1" t="s">
        <v>1237</v>
      </c>
      <c r="D866" s="1" t="s">
        <v>8</v>
      </c>
      <c r="E866" s="5">
        <v>4</v>
      </c>
      <c r="F866" s="1" t="s">
        <v>1506</v>
      </c>
      <c r="G866" s="3">
        <v>166</v>
      </c>
      <c r="H866" s="3">
        <f t="shared" si="13"/>
        <v>664</v>
      </c>
    </row>
    <row r="867" spans="1:8" x14ac:dyDescent="0.2">
      <c r="A867" s="1" t="s">
        <v>5</v>
      </c>
      <c r="B867" s="1" t="s">
        <v>1451</v>
      </c>
      <c r="C867" s="1" t="s">
        <v>1237</v>
      </c>
      <c r="D867" s="1" t="s">
        <v>8</v>
      </c>
      <c r="E867" s="5">
        <v>1</v>
      </c>
      <c r="F867" s="1" t="s">
        <v>1506</v>
      </c>
      <c r="G867" s="3">
        <v>116</v>
      </c>
      <c r="H867" s="3">
        <f t="shared" si="13"/>
        <v>116</v>
      </c>
    </row>
    <row r="868" spans="1:8" x14ac:dyDescent="0.2">
      <c r="A868" s="1" t="s">
        <v>5</v>
      </c>
      <c r="B868" s="1" t="s">
        <v>1457</v>
      </c>
      <c r="C868" s="1" t="s">
        <v>1237</v>
      </c>
      <c r="D868" s="1" t="s">
        <v>8</v>
      </c>
      <c r="E868" s="5">
        <v>1</v>
      </c>
      <c r="F868" s="1" t="s">
        <v>1506</v>
      </c>
      <c r="G868" s="3">
        <v>116</v>
      </c>
      <c r="H868" s="3">
        <f t="shared" si="13"/>
        <v>116</v>
      </c>
    </row>
    <row r="869" spans="1:8" x14ac:dyDescent="0.2">
      <c r="A869" s="1" t="s">
        <v>5</v>
      </c>
      <c r="B869" s="1" t="s">
        <v>633</v>
      </c>
      <c r="C869" s="1" t="s">
        <v>634</v>
      </c>
      <c r="D869" s="1" t="s">
        <v>8</v>
      </c>
      <c r="E869" s="5">
        <v>1</v>
      </c>
      <c r="F869" s="1" t="s">
        <v>1506</v>
      </c>
      <c r="G869" s="3">
        <v>110</v>
      </c>
      <c r="H869" s="3">
        <f t="shared" si="13"/>
        <v>110</v>
      </c>
    </row>
    <row r="870" spans="1:8" x14ac:dyDescent="0.2">
      <c r="A870" s="1" t="s">
        <v>5</v>
      </c>
      <c r="B870" s="1" t="s">
        <v>635</v>
      </c>
      <c r="C870" s="1" t="s">
        <v>634</v>
      </c>
      <c r="D870" s="1" t="s">
        <v>8</v>
      </c>
      <c r="E870" s="5">
        <v>1</v>
      </c>
      <c r="F870" s="1" t="s">
        <v>1506</v>
      </c>
      <c r="G870" s="3">
        <v>110</v>
      </c>
      <c r="H870" s="3">
        <f t="shared" si="13"/>
        <v>110</v>
      </c>
    </row>
    <row r="871" spans="1:8" x14ac:dyDescent="0.2">
      <c r="A871" s="1" t="s">
        <v>5</v>
      </c>
      <c r="B871" s="1" t="s">
        <v>1280</v>
      </c>
      <c r="C871" s="1" t="s">
        <v>634</v>
      </c>
      <c r="D871" s="1" t="s">
        <v>8</v>
      </c>
      <c r="E871" s="5">
        <v>1</v>
      </c>
      <c r="F871" s="1" t="s">
        <v>1506</v>
      </c>
      <c r="G871" s="3">
        <v>106</v>
      </c>
      <c r="H871" s="3">
        <f t="shared" si="13"/>
        <v>106</v>
      </c>
    </row>
    <row r="872" spans="1:8" x14ac:dyDescent="0.2">
      <c r="A872" s="1" t="s">
        <v>5</v>
      </c>
      <c r="B872" s="1" t="s">
        <v>1281</v>
      </c>
      <c r="C872" s="1" t="s">
        <v>634</v>
      </c>
      <c r="D872" s="1" t="s">
        <v>8</v>
      </c>
      <c r="E872" s="5">
        <v>1</v>
      </c>
      <c r="F872" s="1" t="s">
        <v>1506</v>
      </c>
      <c r="G872" s="3">
        <v>106</v>
      </c>
      <c r="H872" s="3">
        <f t="shared" si="13"/>
        <v>106</v>
      </c>
    </row>
    <row r="873" spans="1:8" x14ac:dyDescent="0.2">
      <c r="A873" s="1" t="s">
        <v>5</v>
      </c>
      <c r="B873" s="1" t="s">
        <v>1282</v>
      </c>
      <c r="C873" s="1" t="s">
        <v>634</v>
      </c>
      <c r="D873" s="1" t="s">
        <v>8</v>
      </c>
      <c r="E873" s="5">
        <v>1</v>
      </c>
      <c r="F873" s="1" t="s">
        <v>1506</v>
      </c>
      <c r="G873" s="3">
        <v>96</v>
      </c>
      <c r="H873" s="3">
        <f t="shared" si="13"/>
        <v>96</v>
      </c>
    </row>
    <row r="874" spans="1:8" x14ac:dyDescent="0.2">
      <c r="A874" s="1" t="s">
        <v>5</v>
      </c>
      <c r="B874" s="1" t="s">
        <v>1285</v>
      </c>
      <c r="C874" s="1" t="s">
        <v>634</v>
      </c>
      <c r="D874" s="1" t="s">
        <v>8</v>
      </c>
      <c r="E874" s="5">
        <v>1</v>
      </c>
      <c r="F874" s="1" t="s">
        <v>1506</v>
      </c>
      <c r="G874" s="3">
        <v>76</v>
      </c>
      <c r="H874" s="3">
        <f t="shared" si="13"/>
        <v>76</v>
      </c>
    </row>
    <row r="875" spans="1:8" x14ac:dyDescent="0.2">
      <c r="A875" s="1" t="s">
        <v>5</v>
      </c>
      <c r="B875" s="1" t="s">
        <v>1286</v>
      </c>
      <c r="C875" s="1" t="s">
        <v>634</v>
      </c>
      <c r="D875" s="1" t="s">
        <v>8</v>
      </c>
      <c r="E875" s="5">
        <v>1</v>
      </c>
      <c r="F875" s="1" t="s">
        <v>1506</v>
      </c>
      <c r="G875" s="3">
        <v>100</v>
      </c>
      <c r="H875" s="3">
        <f t="shared" si="13"/>
        <v>100</v>
      </c>
    </row>
    <row r="876" spans="1:8" x14ac:dyDescent="0.2">
      <c r="A876" s="1" t="s">
        <v>5</v>
      </c>
      <c r="B876" s="1" t="s">
        <v>949</v>
      </c>
      <c r="C876" s="1" t="s">
        <v>950</v>
      </c>
      <c r="D876" s="1" t="s">
        <v>8</v>
      </c>
      <c r="E876" s="5">
        <v>1</v>
      </c>
      <c r="F876" s="1" t="s">
        <v>1506</v>
      </c>
      <c r="G876" s="3">
        <v>80</v>
      </c>
      <c r="H876" s="3">
        <f t="shared" si="13"/>
        <v>80</v>
      </c>
    </row>
    <row r="877" spans="1:8" x14ac:dyDescent="0.2">
      <c r="A877" s="1" t="s">
        <v>5</v>
      </c>
      <c r="B877" s="1" t="s">
        <v>949</v>
      </c>
      <c r="C877" s="1" t="s">
        <v>950</v>
      </c>
      <c r="D877" s="1" t="s">
        <v>8</v>
      </c>
      <c r="E877" s="5">
        <v>1</v>
      </c>
      <c r="F877" s="1" t="s">
        <v>1506</v>
      </c>
      <c r="G877" s="3">
        <v>80</v>
      </c>
      <c r="H877" s="3">
        <f t="shared" si="13"/>
        <v>80</v>
      </c>
    </row>
    <row r="878" spans="1:8" x14ac:dyDescent="0.2">
      <c r="A878" s="1" t="s">
        <v>5</v>
      </c>
      <c r="B878" s="1" t="s">
        <v>953</v>
      </c>
      <c r="C878" s="1" t="s">
        <v>954</v>
      </c>
      <c r="D878" s="1" t="s">
        <v>8</v>
      </c>
      <c r="E878" s="5">
        <v>1</v>
      </c>
      <c r="F878" s="1" t="s">
        <v>1506</v>
      </c>
      <c r="G878" s="3">
        <v>80</v>
      </c>
      <c r="H878" s="3">
        <f t="shared" si="13"/>
        <v>80</v>
      </c>
    </row>
    <row r="879" spans="1:8" x14ac:dyDescent="0.2">
      <c r="A879" s="1" t="s">
        <v>5</v>
      </c>
      <c r="B879" s="1" t="s">
        <v>945</v>
      </c>
      <c r="C879" s="1" t="s">
        <v>946</v>
      </c>
      <c r="D879" s="1" t="s">
        <v>8</v>
      </c>
      <c r="E879" s="5">
        <v>1</v>
      </c>
      <c r="F879" s="1" t="s">
        <v>1506</v>
      </c>
      <c r="G879" s="3">
        <v>80</v>
      </c>
      <c r="H879" s="3">
        <f t="shared" si="13"/>
        <v>80</v>
      </c>
    </row>
    <row r="880" spans="1:8" x14ac:dyDescent="0.2">
      <c r="A880" s="1" t="s">
        <v>5</v>
      </c>
      <c r="B880" s="1" t="s">
        <v>951</v>
      </c>
      <c r="C880" s="1" t="s">
        <v>952</v>
      </c>
      <c r="D880" s="1" t="s">
        <v>8</v>
      </c>
      <c r="E880" s="5">
        <v>2</v>
      </c>
      <c r="F880" s="1" t="s">
        <v>1506</v>
      </c>
      <c r="G880" s="3">
        <v>80</v>
      </c>
      <c r="H880" s="3">
        <f t="shared" si="13"/>
        <v>160</v>
      </c>
    </row>
    <row r="881" spans="1:8" x14ac:dyDescent="0.2">
      <c r="A881" s="1" t="s">
        <v>5</v>
      </c>
      <c r="B881" s="1" t="s">
        <v>951</v>
      </c>
      <c r="C881" s="1" t="s">
        <v>952</v>
      </c>
      <c r="D881" s="1" t="s">
        <v>8</v>
      </c>
      <c r="E881" s="5">
        <v>1</v>
      </c>
      <c r="F881" s="1" t="s">
        <v>1506</v>
      </c>
      <c r="G881" s="3">
        <v>80</v>
      </c>
      <c r="H881" s="3">
        <f t="shared" si="13"/>
        <v>80</v>
      </c>
    </row>
    <row r="882" spans="1:8" x14ac:dyDescent="0.2">
      <c r="A882" s="1" t="s">
        <v>5</v>
      </c>
      <c r="B882" s="1" t="s">
        <v>959</v>
      </c>
      <c r="C882" s="1" t="s">
        <v>960</v>
      </c>
      <c r="D882" s="1" t="s">
        <v>8</v>
      </c>
      <c r="E882" s="5">
        <v>1</v>
      </c>
      <c r="F882" s="1" t="s">
        <v>1506</v>
      </c>
      <c r="G882" s="3">
        <v>80</v>
      </c>
      <c r="H882" s="3">
        <f t="shared" si="13"/>
        <v>80</v>
      </c>
    </row>
    <row r="883" spans="1:8" x14ac:dyDescent="0.2">
      <c r="A883" s="1" t="s">
        <v>5</v>
      </c>
      <c r="B883" s="1" t="s">
        <v>941</v>
      </c>
      <c r="C883" s="1" t="s">
        <v>942</v>
      </c>
      <c r="D883" s="1" t="s">
        <v>8</v>
      </c>
      <c r="E883" s="5">
        <v>1</v>
      </c>
      <c r="F883" s="1" t="s">
        <v>1506</v>
      </c>
      <c r="G883" s="3">
        <v>80</v>
      </c>
      <c r="H883" s="3">
        <f t="shared" si="13"/>
        <v>80</v>
      </c>
    </row>
    <row r="884" spans="1:8" x14ac:dyDescent="0.2">
      <c r="A884" s="1" t="s">
        <v>5</v>
      </c>
      <c r="B884" s="1" t="s">
        <v>941</v>
      </c>
      <c r="C884" s="1" t="s">
        <v>942</v>
      </c>
      <c r="D884" s="1" t="s">
        <v>8</v>
      </c>
      <c r="E884" s="5">
        <v>2</v>
      </c>
      <c r="F884" s="1" t="s">
        <v>1506</v>
      </c>
      <c r="G884" s="3">
        <v>80</v>
      </c>
      <c r="H884" s="3">
        <f t="shared" si="13"/>
        <v>160</v>
      </c>
    </row>
    <row r="885" spans="1:8" x14ac:dyDescent="0.2">
      <c r="A885" s="1" t="s">
        <v>5</v>
      </c>
      <c r="B885" s="1" t="s">
        <v>941</v>
      </c>
      <c r="C885" s="1" t="s">
        <v>942</v>
      </c>
      <c r="D885" s="1" t="s">
        <v>8</v>
      </c>
      <c r="E885" s="5">
        <v>2</v>
      </c>
      <c r="F885" s="1" t="s">
        <v>1506</v>
      </c>
      <c r="G885" s="3">
        <v>80</v>
      </c>
      <c r="H885" s="3">
        <f t="shared" si="13"/>
        <v>160</v>
      </c>
    </row>
    <row r="886" spans="1:8" x14ac:dyDescent="0.2">
      <c r="A886" s="1" t="s">
        <v>5</v>
      </c>
      <c r="B886" s="1" t="s">
        <v>943</v>
      </c>
      <c r="C886" s="1" t="s">
        <v>944</v>
      </c>
      <c r="D886" s="1" t="s">
        <v>8</v>
      </c>
      <c r="E886" s="5">
        <v>1</v>
      </c>
      <c r="F886" s="1" t="s">
        <v>1506</v>
      </c>
      <c r="G886" s="3">
        <v>80</v>
      </c>
      <c r="H886" s="3">
        <f t="shared" si="13"/>
        <v>80</v>
      </c>
    </row>
    <row r="887" spans="1:8" x14ac:dyDescent="0.2">
      <c r="A887" s="1" t="s">
        <v>5</v>
      </c>
      <c r="B887" s="1" t="s">
        <v>955</v>
      </c>
      <c r="C887" s="1" t="s">
        <v>956</v>
      </c>
      <c r="D887" s="1" t="s">
        <v>8</v>
      </c>
      <c r="E887" s="5">
        <v>2</v>
      </c>
      <c r="F887" s="1" t="s">
        <v>1506</v>
      </c>
      <c r="G887" s="3">
        <v>80</v>
      </c>
      <c r="H887" s="3">
        <f t="shared" si="13"/>
        <v>160</v>
      </c>
    </row>
    <row r="888" spans="1:8" x14ac:dyDescent="0.2">
      <c r="A888" s="1" t="s">
        <v>5</v>
      </c>
      <c r="B888" s="1" t="s">
        <v>957</v>
      </c>
      <c r="C888" s="1" t="s">
        <v>958</v>
      </c>
      <c r="D888" s="1" t="s">
        <v>8</v>
      </c>
      <c r="E888" s="5">
        <v>1</v>
      </c>
      <c r="F888" s="1" t="s">
        <v>1506</v>
      </c>
      <c r="G888" s="3">
        <v>80</v>
      </c>
      <c r="H888" s="3">
        <f t="shared" si="13"/>
        <v>80</v>
      </c>
    </row>
    <row r="889" spans="1:8" x14ac:dyDescent="0.2">
      <c r="A889" s="1" t="s">
        <v>5</v>
      </c>
      <c r="B889" s="1" t="s">
        <v>947</v>
      </c>
      <c r="C889" s="1" t="s">
        <v>948</v>
      </c>
      <c r="D889" s="1" t="s">
        <v>8</v>
      </c>
      <c r="E889" s="5">
        <v>1</v>
      </c>
      <c r="F889" s="1" t="s">
        <v>1506</v>
      </c>
      <c r="G889" s="3">
        <v>80</v>
      </c>
      <c r="H889" s="3">
        <f t="shared" si="13"/>
        <v>80</v>
      </c>
    </row>
    <row r="890" spans="1:8" x14ac:dyDescent="0.2">
      <c r="A890" s="1" t="s">
        <v>5</v>
      </c>
      <c r="B890" s="1" t="s">
        <v>409</v>
      </c>
      <c r="C890" s="1" t="s">
        <v>410</v>
      </c>
      <c r="D890" s="1" t="s">
        <v>8</v>
      </c>
      <c r="E890" s="5">
        <v>1</v>
      </c>
      <c r="F890" s="1" t="s">
        <v>1506</v>
      </c>
      <c r="G890" s="3">
        <v>90</v>
      </c>
      <c r="H890" s="3">
        <f t="shared" si="13"/>
        <v>90</v>
      </c>
    </row>
    <row r="891" spans="1:8" x14ac:dyDescent="0.2">
      <c r="A891" s="1" t="s">
        <v>5</v>
      </c>
      <c r="B891" s="1" t="s">
        <v>411</v>
      </c>
      <c r="C891" s="1" t="s">
        <v>410</v>
      </c>
      <c r="D891" s="1" t="s">
        <v>8</v>
      </c>
      <c r="E891" s="5">
        <v>1</v>
      </c>
      <c r="F891" s="1" t="s">
        <v>1506</v>
      </c>
      <c r="G891" s="3">
        <v>90</v>
      </c>
      <c r="H891" s="3">
        <f t="shared" si="13"/>
        <v>90</v>
      </c>
    </row>
    <row r="892" spans="1:8" x14ac:dyDescent="0.2">
      <c r="A892" s="1" t="s">
        <v>5</v>
      </c>
      <c r="B892" s="1" t="s">
        <v>415</v>
      </c>
      <c r="C892" s="1" t="s">
        <v>410</v>
      </c>
      <c r="D892" s="1" t="s">
        <v>8</v>
      </c>
      <c r="E892" s="5">
        <v>1</v>
      </c>
      <c r="F892" s="1" t="s">
        <v>1506</v>
      </c>
      <c r="G892" s="3">
        <v>90</v>
      </c>
      <c r="H892" s="3">
        <f t="shared" si="13"/>
        <v>90</v>
      </c>
    </row>
    <row r="893" spans="1:8" x14ac:dyDescent="0.2">
      <c r="A893" s="1" t="s">
        <v>5</v>
      </c>
      <c r="B893" s="1" t="s">
        <v>632</v>
      </c>
      <c r="C893" s="1" t="s">
        <v>410</v>
      </c>
      <c r="D893" s="1" t="s">
        <v>8</v>
      </c>
      <c r="E893" s="5">
        <v>1</v>
      </c>
      <c r="F893" s="1" t="s">
        <v>1506</v>
      </c>
      <c r="G893" s="3">
        <v>127</v>
      </c>
      <c r="H893" s="3">
        <f t="shared" si="13"/>
        <v>127</v>
      </c>
    </row>
    <row r="894" spans="1:8" x14ac:dyDescent="0.2">
      <c r="A894" s="1" t="s">
        <v>5</v>
      </c>
      <c r="B894" s="1" t="s">
        <v>913</v>
      </c>
      <c r="C894" s="1" t="s">
        <v>410</v>
      </c>
      <c r="D894" s="1" t="s">
        <v>8</v>
      </c>
      <c r="E894" s="5">
        <v>2</v>
      </c>
      <c r="F894" s="1" t="s">
        <v>1506</v>
      </c>
      <c r="G894" s="3">
        <v>86</v>
      </c>
      <c r="H894" s="3">
        <f t="shared" si="13"/>
        <v>172</v>
      </c>
    </row>
    <row r="895" spans="1:8" x14ac:dyDescent="0.2">
      <c r="A895" s="1" t="s">
        <v>5</v>
      </c>
      <c r="B895" s="1" t="s">
        <v>914</v>
      </c>
      <c r="C895" s="1" t="s">
        <v>410</v>
      </c>
      <c r="D895" s="1" t="s">
        <v>8</v>
      </c>
      <c r="E895" s="5">
        <v>1</v>
      </c>
      <c r="F895" s="1" t="s">
        <v>1506</v>
      </c>
      <c r="G895" s="3">
        <v>86</v>
      </c>
      <c r="H895" s="3">
        <f t="shared" ref="H895:H958" si="14">E895*G895</f>
        <v>86</v>
      </c>
    </row>
    <row r="896" spans="1:8" x14ac:dyDescent="0.2">
      <c r="A896" s="1" t="s">
        <v>5</v>
      </c>
      <c r="B896" s="1" t="s">
        <v>915</v>
      </c>
      <c r="C896" s="1" t="s">
        <v>410</v>
      </c>
      <c r="D896" s="1" t="s">
        <v>8</v>
      </c>
      <c r="E896" s="5">
        <v>2</v>
      </c>
      <c r="F896" s="1" t="s">
        <v>1506</v>
      </c>
      <c r="G896" s="3">
        <v>86</v>
      </c>
      <c r="H896" s="3">
        <f t="shared" si="14"/>
        <v>172</v>
      </c>
    </row>
    <row r="897" spans="1:8" x14ac:dyDescent="0.2">
      <c r="A897" s="1" t="s">
        <v>5</v>
      </c>
      <c r="B897" s="1" t="s">
        <v>916</v>
      </c>
      <c r="C897" s="1" t="s">
        <v>410</v>
      </c>
      <c r="D897" s="1" t="s">
        <v>8</v>
      </c>
      <c r="E897" s="5">
        <v>1</v>
      </c>
      <c r="F897" s="1" t="s">
        <v>1506</v>
      </c>
      <c r="G897" s="3">
        <v>86</v>
      </c>
      <c r="H897" s="3">
        <f t="shared" si="14"/>
        <v>86</v>
      </c>
    </row>
    <row r="898" spans="1:8" x14ac:dyDescent="0.2">
      <c r="A898" s="1" t="s">
        <v>5</v>
      </c>
      <c r="B898" s="1" t="s">
        <v>917</v>
      </c>
      <c r="C898" s="1" t="s">
        <v>410</v>
      </c>
      <c r="D898" s="1" t="s">
        <v>8</v>
      </c>
      <c r="E898" s="5">
        <v>1</v>
      </c>
      <c r="F898" s="1" t="s">
        <v>1506</v>
      </c>
      <c r="G898" s="3">
        <v>86</v>
      </c>
      <c r="H898" s="3">
        <f t="shared" si="14"/>
        <v>86</v>
      </c>
    </row>
    <row r="899" spans="1:8" x14ac:dyDescent="0.2">
      <c r="A899" s="1" t="s">
        <v>5</v>
      </c>
      <c r="B899" s="1" t="s">
        <v>918</v>
      </c>
      <c r="C899" s="1" t="s">
        <v>410</v>
      </c>
      <c r="D899" s="1" t="s">
        <v>8</v>
      </c>
      <c r="E899" s="5">
        <v>1</v>
      </c>
      <c r="F899" s="1" t="s">
        <v>1506</v>
      </c>
      <c r="G899" s="3">
        <v>86</v>
      </c>
      <c r="H899" s="3">
        <f t="shared" si="14"/>
        <v>86</v>
      </c>
    </row>
    <row r="900" spans="1:8" x14ac:dyDescent="0.2">
      <c r="A900" s="1" t="s">
        <v>5</v>
      </c>
      <c r="B900" s="1" t="s">
        <v>919</v>
      </c>
      <c r="C900" s="1" t="s">
        <v>410</v>
      </c>
      <c r="D900" s="1" t="s">
        <v>8</v>
      </c>
      <c r="E900" s="5">
        <v>1</v>
      </c>
      <c r="F900" s="1" t="s">
        <v>1506</v>
      </c>
      <c r="G900" s="3">
        <v>86</v>
      </c>
      <c r="H900" s="3">
        <f t="shared" si="14"/>
        <v>86</v>
      </c>
    </row>
    <row r="901" spans="1:8" x14ac:dyDescent="0.2">
      <c r="A901" s="1" t="s">
        <v>5</v>
      </c>
      <c r="B901" s="1" t="s">
        <v>920</v>
      </c>
      <c r="C901" s="1" t="s">
        <v>410</v>
      </c>
      <c r="D901" s="1" t="s">
        <v>8</v>
      </c>
      <c r="E901" s="5">
        <v>1</v>
      </c>
      <c r="F901" s="1" t="s">
        <v>1506</v>
      </c>
      <c r="G901" s="3">
        <v>86</v>
      </c>
      <c r="H901" s="3">
        <f t="shared" si="14"/>
        <v>86</v>
      </c>
    </row>
    <row r="902" spans="1:8" x14ac:dyDescent="0.2">
      <c r="A902" s="1" t="s">
        <v>5</v>
      </c>
      <c r="B902" s="1" t="s">
        <v>921</v>
      </c>
      <c r="C902" s="1" t="s">
        <v>410</v>
      </c>
      <c r="D902" s="1" t="s">
        <v>8</v>
      </c>
      <c r="E902" s="5">
        <v>1</v>
      </c>
      <c r="F902" s="1" t="s">
        <v>1506</v>
      </c>
      <c r="G902" s="3">
        <v>86</v>
      </c>
      <c r="H902" s="3">
        <f t="shared" si="14"/>
        <v>86</v>
      </c>
    </row>
    <row r="903" spans="1:8" x14ac:dyDescent="0.2">
      <c r="A903" s="1" t="s">
        <v>5</v>
      </c>
      <c r="B903" s="1" t="s">
        <v>916</v>
      </c>
      <c r="C903" s="1" t="s">
        <v>410</v>
      </c>
      <c r="D903" s="1" t="s">
        <v>8</v>
      </c>
      <c r="E903" s="5">
        <v>1</v>
      </c>
      <c r="F903" s="1" t="s">
        <v>1506</v>
      </c>
      <c r="G903" s="3">
        <v>86</v>
      </c>
      <c r="H903" s="3">
        <f t="shared" si="14"/>
        <v>86</v>
      </c>
    </row>
    <row r="904" spans="1:8" x14ac:dyDescent="0.2">
      <c r="A904" s="1" t="s">
        <v>5</v>
      </c>
      <c r="B904" s="1" t="s">
        <v>918</v>
      </c>
      <c r="C904" s="1" t="s">
        <v>410</v>
      </c>
      <c r="D904" s="1" t="s">
        <v>8</v>
      </c>
      <c r="E904" s="5">
        <v>1</v>
      </c>
      <c r="F904" s="1" t="s">
        <v>1506</v>
      </c>
      <c r="G904" s="3">
        <v>86</v>
      </c>
      <c r="H904" s="3">
        <f t="shared" si="14"/>
        <v>86</v>
      </c>
    </row>
    <row r="905" spans="1:8" x14ac:dyDescent="0.2">
      <c r="A905" s="1" t="s">
        <v>5</v>
      </c>
      <c r="B905" s="1" t="s">
        <v>917</v>
      </c>
      <c r="C905" s="1" t="s">
        <v>410</v>
      </c>
      <c r="D905" s="1" t="s">
        <v>8</v>
      </c>
      <c r="E905" s="5">
        <v>1</v>
      </c>
      <c r="F905" s="1" t="s">
        <v>1506</v>
      </c>
      <c r="G905" s="3">
        <v>86</v>
      </c>
      <c r="H905" s="3">
        <f t="shared" si="14"/>
        <v>86</v>
      </c>
    </row>
    <row r="906" spans="1:8" x14ac:dyDescent="0.2">
      <c r="A906" s="1" t="s">
        <v>5</v>
      </c>
      <c r="B906" s="1" t="s">
        <v>914</v>
      </c>
      <c r="C906" s="1" t="s">
        <v>410</v>
      </c>
      <c r="D906" s="1" t="s">
        <v>8</v>
      </c>
      <c r="E906" s="5">
        <v>1</v>
      </c>
      <c r="F906" s="1" t="s">
        <v>1506</v>
      </c>
      <c r="G906" s="3">
        <v>86</v>
      </c>
      <c r="H906" s="3">
        <f t="shared" si="14"/>
        <v>86</v>
      </c>
    </row>
    <row r="907" spans="1:8" x14ac:dyDescent="0.2">
      <c r="A907" s="1" t="s">
        <v>5</v>
      </c>
      <c r="B907" s="1" t="s">
        <v>919</v>
      </c>
      <c r="C907" s="1" t="s">
        <v>410</v>
      </c>
      <c r="D907" s="1" t="s">
        <v>8</v>
      </c>
      <c r="E907" s="5">
        <v>1</v>
      </c>
      <c r="F907" s="1" t="s">
        <v>1506</v>
      </c>
      <c r="G907" s="3">
        <v>86</v>
      </c>
      <c r="H907" s="3">
        <f t="shared" si="14"/>
        <v>86</v>
      </c>
    </row>
    <row r="908" spans="1:8" x14ac:dyDescent="0.2">
      <c r="A908" s="1" t="s">
        <v>5</v>
      </c>
      <c r="B908" s="1" t="s">
        <v>922</v>
      </c>
      <c r="C908" s="1" t="s">
        <v>410</v>
      </c>
      <c r="D908" s="1" t="s">
        <v>8</v>
      </c>
      <c r="E908" s="5">
        <v>1</v>
      </c>
      <c r="F908" s="1" t="s">
        <v>1506</v>
      </c>
      <c r="G908" s="3">
        <v>86</v>
      </c>
      <c r="H908" s="3">
        <f t="shared" si="14"/>
        <v>86</v>
      </c>
    </row>
    <row r="909" spans="1:8" x14ac:dyDescent="0.2">
      <c r="A909" s="1" t="s">
        <v>5</v>
      </c>
      <c r="B909" s="1" t="s">
        <v>917</v>
      </c>
      <c r="C909" s="1" t="s">
        <v>410</v>
      </c>
      <c r="D909" s="1" t="s">
        <v>8</v>
      </c>
      <c r="E909" s="5">
        <v>1</v>
      </c>
      <c r="F909" s="1" t="s">
        <v>1506</v>
      </c>
      <c r="G909" s="3">
        <v>86</v>
      </c>
      <c r="H909" s="3">
        <f t="shared" si="14"/>
        <v>86</v>
      </c>
    </row>
    <row r="910" spans="1:8" x14ac:dyDescent="0.2">
      <c r="A910" s="1" t="s">
        <v>5</v>
      </c>
      <c r="B910" s="1" t="s">
        <v>920</v>
      </c>
      <c r="C910" s="1" t="s">
        <v>410</v>
      </c>
      <c r="D910" s="1" t="s">
        <v>8</v>
      </c>
      <c r="E910" s="5">
        <v>1</v>
      </c>
      <c r="F910" s="1" t="s">
        <v>1506</v>
      </c>
      <c r="G910" s="3">
        <v>86</v>
      </c>
      <c r="H910" s="3">
        <f t="shared" si="14"/>
        <v>86</v>
      </c>
    </row>
    <row r="911" spans="1:8" x14ac:dyDescent="0.2">
      <c r="A911" s="1" t="s">
        <v>5</v>
      </c>
      <c r="B911" s="1" t="s">
        <v>918</v>
      </c>
      <c r="C911" s="1" t="s">
        <v>410</v>
      </c>
      <c r="D911" s="1" t="s">
        <v>8</v>
      </c>
      <c r="E911" s="5">
        <v>1</v>
      </c>
      <c r="F911" s="1" t="s">
        <v>1506</v>
      </c>
      <c r="G911" s="3">
        <v>86</v>
      </c>
      <c r="H911" s="3">
        <f t="shared" si="14"/>
        <v>86</v>
      </c>
    </row>
    <row r="912" spans="1:8" x14ac:dyDescent="0.2">
      <c r="A912" s="1" t="s">
        <v>5</v>
      </c>
      <c r="B912" s="1" t="s">
        <v>917</v>
      </c>
      <c r="C912" s="1" t="s">
        <v>410</v>
      </c>
      <c r="D912" s="1" t="s">
        <v>8</v>
      </c>
      <c r="E912" s="5">
        <v>1</v>
      </c>
      <c r="F912" s="1" t="s">
        <v>1506</v>
      </c>
      <c r="G912" s="3">
        <v>86</v>
      </c>
      <c r="H912" s="3">
        <f t="shared" si="14"/>
        <v>86</v>
      </c>
    </row>
    <row r="913" spans="1:8" x14ac:dyDescent="0.2">
      <c r="A913" s="1" t="s">
        <v>5</v>
      </c>
      <c r="B913" s="1" t="s">
        <v>1235</v>
      </c>
      <c r="C913" s="1" t="s">
        <v>410</v>
      </c>
      <c r="D913" s="1" t="s">
        <v>8</v>
      </c>
      <c r="E913" s="5">
        <v>1</v>
      </c>
      <c r="F913" s="1" t="s">
        <v>1506</v>
      </c>
      <c r="G913" s="3">
        <v>120</v>
      </c>
      <c r="H913" s="3">
        <f t="shared" si="14"/>
        <v>120</v>
      </c>
    </row>
    <row r="914" spans="1:8" x14ac:dyDescent="0.2">
      <c r="A914" s="1" t="s">
        <v>5</v>
      </c>
      <c r="B914" s="1" t="s">
        <v>1272</v>
      </c>
      <c r="C914" s="1" t="s">
        <v>410</v>
      </c>
      <c r="D914" s="1" t="s">
        <v>8</v>
      </c>
      <c r="E914" s="5">
        <v>4</v>
      </c>
      <c r="F914" s="1" t="s">
        <v>1506</v>
      </c>
      <c r="G914" s="3">
        <v>106</v>
      </c>
      <c r="H914" s="3">
        <f t="shared" si="14"/>
        <v>424</v>
      </c>
    </row>
    <row r="915" spans="1:8" x14ac:dyDescent="0.2">
      <c r="A915" s="1" t="s">
        <v>5</v>
      </c>
      <c r="B915" s="1" t="s">
        <v>1277</v>
      </c>
      <c r="C915" s="1" t="s">
        <v>410</v>
      </c>
      <c r="D915" s="1" t="s">
        <v>8</v>
      </c>
      <c r="E915" s="5">
        <v>1</v>
      </c>
      <c r="F915" s="1" t="s">
        <v>1506</v>
      </c>
      <c r="G915" s="3">
        <v>106</v>
      </c>
      <c r="H915" s="3">
        <f t="shared" si="14"/>
        <v>106</v>
      </c>
    </row>
    <row r="916" spans="1:8" x14ac:dyDescent="0.2">
      <c r="A916" s="1" t="s">
        <v>5</v>
      </c>
      <c r="B916" s="1" t="s">
        <v>1278</v>
      </c>
      <c r="C916" s="1" t="s">
        <v>410</v>
      </c>
      <c r="D916" s="1" t="s">
        <v>8</v>
      </c>
      <c r="E916" s="5">
        <v>1</v>
      </c>
      <c r="F916" s="1" t="s">
        <v>1506</v>
      </c>
      <c r="G916" s="3">
        <v>106</v>
      </c>
      <c r="H916" s="3">
        <f t="shared" si="14"/>
        <v>106</v>
      </c>
    </row>
    <row r="917" spans="1:8" x14ac:dyDescent="0.2">
      <c r="A917" s="1" t="s">
        <v>5</v>
      </c>
      <c r="B917" s="1" t="s">
        <v>1368</v>
      </c>
      <c r="C917" s="1" t="s">
        <v>410</v>
      </c>
      <c r="D917" s="1" t="s">
        <v>8</v>
      </c>
      <c r="E917" s="5">
        <v>3</v>
      </c>
      <c r="F917" s="1" t="s">
        <v>1506</v>
      </c>
      <c r="G917" s="3">
        <v>140</v>
      </c>
      <c r="H917" s="3">
        <f t="shared" si="14"/>
        <v>420</v>
      </c>
    </row>
    <row r="918" spans="1:8" x14ac:dyDescent="0.2">
      <c r="A918" s="1" t="s">
        <v>5</v>
      </c>
      <c r="B918" s="1" t="s">
        <v>1369</v>
      </c>
      <c r="C918" s="1" t="s">
        <v>410</v>
      </c>
      <c r="D918" s="1" t="s">
        <v>8</v>
      </c>
      <c r="E918" s="5">
        <v>6</v>
      </c>
      <c r="F918" s="1" t="s">
        <v>1506</v>
      </c>
      <c r="G918" s="3">
        <v>130</v>
      </c>
      <c r="H918" s="3">
        <f t="shared" si="14"/>
        <v>780</v>
      </c>
    </row>
    <row r="919" spans="1:8" x14ac:dyDescent="0.2">
      <c r="A919" s="1" t="s">
        <v>5</v>
      </c>
      <c r="B919" s="1" t="s">
        <v>1370</v>
      </c>
      <c r="C919" s="1" t="s">
        <v>410</v>
      </c>
      <c r="D919" s="1" t="s">
        <v>8</v>
      </c>
      <c r="E919" s="5">
        <v>4</v>
      </c>
      <c r="F919" s="1" t="s">
        <v>1506</v>
      </c>
      <c r="G919" s="3">
        <v>140</v>
      </c>
      <c r="H919" s="3">
        <f t="shared" si="14"/>
        <v>560</v>
      </c>
    </row>
    <row r="920" spans="1:8" x14ac:dyDescent="0.2">
      <c r="A920" s="1" t="s">
        <v>5</v>
      </c>
      <c r="B920" s="1" t="s">
        <v>1371</v>
      </c>
      <c r="C920" s="1" t="s">
        <v>410</v>
      </c>
      <c r="D920" s="1" t="s">
        <v>8</v>
      </c>
      <c r="E920" s="5">
        <v>4</v>
      </c>
      <c r="F920" s="1" t="s">
        <v>1506</v>
      </c>
      <c r="G920" s="3">
        <v>140</v>
      </c>
      <c r="H920" s="3">
        <f t="shared" si="14"/>
        <v>560</v>
      </c>
    </row>
    <row r="921" spans="1:8" x14ac:dyDescent="0.2">
      <c r="A921" s="1" t="s">
        <v>5</v>
      </c>
      <c r="B921" s="1" t="s">
        <v>1372</v>
      </c>
      <c r="C921" s="1" t="s">
        <v>410</v>
      </c>
      <c r="D921" s="1" t="s">
        <v>8</v>
      </c>
      <c r="E921" s="5">
        <v>9</v>
      </c>
      <c r="F921" s="1" t="s">
        <v>1506</v>
      </c>
      <c r="G921" s="3">
        <v>130</v>
      </c>
      <c r="H921" s="3">
        <f t="shared" si="14"/>
        <v>1170</v>
      </c>
    </row>
    <row r="922" spans="1:8" x14ac:dyDescent="0.2">
      <c r="A922" s="1" t="s">
        <v>5</v>
      </c>
      <c r="B922" s="1" t="s">
        <v>1379</v>
      </c>
      <c r="C922" s="1" t="s">
        <v>410</v>
      </c>
      <c r="D922" s="1" t="s">
        <v>8</v>
      </c>
      <c r="E922" s="5">
        <v>1</v>
      </c>
      <c r="F922" s="1" t="s">
        <v>1506</v>
      </c>
      <c r="G922" s="3">
        <v>115</v>
      </c>
      <c r="H922" s="3">
        <f t="shared" si="14"/>
        <v>115</v>
      </c>
    </row>
    <row r="923" spans="1:8" x14ac:dyDescent="0.2">
      <c r="A923" s="1" t="s">
        <v>5</v>
      </c>
      <c r="B923" s="1" t="s">
        <v>1380</v>
      </c>
      <c r="C923" s="1" t="s">
        <v>410</v>
      </c>
      <c r="D923" s="1" t="s">
        <v>8</v>
      </c>
      <c r="E923" s="5">
        <v>1</v>
      </c>
      <c r="F923" s="1" t="s">
        <v>1506</v>
      </c>
      <c r="G923" s="3">
        <v>135</v>
      </c>
      <c r="H923" s="3">
        <f t="shared" si="14"/>
        <v>135</v>
      </c>
    </row>
    <row r="924" spans="1:8" x14ac:dyDescent="0.2">
      <c r="A924" s="1" t="s">
        <v>5</v>
      </c>
      <c r="B924" s="1" t="s">
        <v>1391</v>
      </c>
      <c r="C924" s="1" t="s">
        <v>410</v>
      </c>
      <c r="D924" s="1" t="s">
        <v>8</v>
      </c>
      <c r="E924" s="5">
        <v>1</v>
      </c>
      <c r="F924" s="1" t="s">
        <v>1506</v>
      </c>
      <c r="G924" s="3">
        <v>106</v>
      </c>
      <c r="H924" s="3">
        <f t="shared" si="14"/>
        <v>106</v>
      </c>
    </row>
    <row r="925" spans="1:8" x14ac:dyDescent="0.2">
      <c r="A925" s="1" t="s">
        <v>5</v>
      </c>
      <c r="B925" s="1" t="s">
        <v>1400</v>
      </c>
      <c r="C925" s="1" t="s">
        <v>410</v>
      </c>
      <c r="D925" s="1" t="s">
        <v>8</v>
      </c>
      <c r="E925" s="5">
        <v>2</v>
      </c>
      <c r="F925" s="1" t="s">
        <v>1506</v>
      </c>
      <c r="G925" s="3">
        <v>110</v>
      </c>
      <c r="H925" s="3">
        <f t="shared" si="14"/>
        <v>220</v>
      </c>
    </row>
    <row r="926" spans="1:8" x14ac:dyDescent="0.2">
      <c r="A926" s="1" t="s">
        <v>5</v>
      </c>
      <c r="B926" s="1" t="s">
        <v>1401</v>
      </c>
      <c r="C926" s="1" t="s">
        <v>410</v>
      </c>
      <c r="D926" s="1" t="s">
        <v>8</v>
      </c>
      <c r="E926" s="5">
        <v>1</v>
      </c>
      <c r="F926" s="1" t="s">
        <v>1506</v>
      </c>
      <c r="G926" s="3">
        <v>110</v>
      </c>
      <c r="H926" s="3">
        <f t="shared" si="14"/>
        <v>110</v>
      </c>
    </row>
    <row r="927" spans="1:8" x14ac:dyDescent="0.2">
      <c r="A927" s="1" t="s">
        <v>5</v>
      </c>
      <c r="B927" s="1" t="s">
        <v>1402</v>
      </c>
      <c r="C927" s="1" t="s">
        <v>410</v>
      </c>
      <c r="D927" s="1" t="s">
        <v>8</v>
      </c>
      <c r="E927" s="5">
        <v>3</v>
      </c>
      <c r="F927" s="1" t="s">
        <v>1506</v>
      </c>
      <c r="G927" s="3">
        <v>110</v>
      </c>
      <c r="H927" s="3">
        <f t="shared" si="14"/>
        <v>330</v>
      </c>
    </row>
    <row r="928" spans="1:8" x14ac:dyDescent="0.2">
      <c r="A928" s="1" t="s">
        <v>5</v>
      </c>
      <c r="B928" s="1" t="s">
        <v>1403</v>
      </c>
      <c r="C928" s="1" t="s">
        <v>410</v>
      </c>
      <c r="D928" s="1" t="s">
        <v>8</v>
      </c>
      <c r="E928" s="5">
        <v>1</v>
      </c>
      <c r="F928" s="1" t="s">
        <v>1506</v>
      </c>
      <c r="G928" s="3">
        <v>110</v>
      </c>
      <c r="H928" s="3">
        <f t="shared" si="14"/>
        <v>110</v>
      </c>
    </row>
    <row r="929" spans="1:8" x14ac:dyDescent="0.2">
      <c r="A929" s="1" t="s">
        <v>5</v>
      </c>
      <c r="B929" s="1" t="s">
        <v>1404</v>
      </c>
      <c r="C929" s="1" t="s">
        <v>410</v>
      </c>
      <c r="D929" s="1" t="s">
        <v>8</v>
      </c>
      <c r="E929" s="5">
        <v>3</v>
      </c>
      <c r="F929" s="1" t="s">
        <v>1506</v>
      </c>
      <c r="G929" s="3">
        <v>110</v>
      </c>
      <c r="H929" s="3">
        <f t="shared" si="14"/>
        <v>330</v>
      </c>
    </row>
    <row r="930" spans="1:8" x14ac:dyDescent="0.2">
      <c r="A930" s="1" t="s">
        <v>5</v>
      </c>
      <c r="B930" s="1" t="s">
        <v>1405</v>
      </c>
      <c r="C930" s="1" t="s">
        <v>410</v>
      </c>
      <c r="D930" s="1" t="s">
        <v>8</v>
      </c>
      <c r="E930" s="5">
        <v>1</v>
      </c>
      <c r="F930" s="1" t="s">
        <v>1506</v>
      </c>
      <c r="G930" s="3">
        <v>110</v>
      </c>
      <c r="H930" s="3">
        <f t="shared" si="14"/>
        <v>110</v>
      </c>
    </row>
    <row r="931" spans="1:8" x14ac:dyDescent="0.2">
      <c r="A931" s="1" t="s">
        <v>5</v>
      </c>
      <c r="B931" s="1" t="s">
        <v>1454</v>
      </c>
      <c r="C931" s="1" t="s">
        <v>410</v>
      </c>
      <c r="D931" s="1" t="s">
        <v>8</v>
      </c>
      <c r="E931" s="5">
        <v>1</v>
      </c>
      <c r="F931" s="1" t="s">
        <v>1506</v>
      </c>
      <c r="G931" s="3">
        <v>145</v>
      </c>
      <c r="H931" s="3">
        <f t="shared" si="14"/>
        <v>145</v>
      </c>
    </row>
    <row r="932" spans="1:8" x14ac:dyDescent="0.2">
      <c r="A932" s="26" t="s">
        <v>5</v>
      </c>
      <c r="B932" s="26" t="s">
        <v>1148</v>
      </c>
      <c r="C932" s="26" t="s">
        <v>1149</v>
      </c>
      <c r="D932" s="26" t="s">
        <v>8</v>
      </c>
      <c r="E932" s="27">
        <v>4</v>
      </c>
      <c r="F932" s="26" t="s">
        <v>1506</v>
      </c>
      <c r="G932" s="28">
        <v>255</v>
      </c>
      <c r="H932" s="28">
        <f t="shared" si="14"/>
        <v>1020</v>
      </c>
    </row>
    <row r="933" spans="1:8" x14ac:dyDescent="0.2">
      <c r="A933" s="26" t="s">
        <v>5</v>
      </c>
      <c r="B933" s="26" t="s">
        <v>1150</v>
      </c>
      <c r="C933" s="26" t="s">
        <v>1149</v>
      </c>
      <c r="D933" s="26" t="s">
        <v>8</v>
      </c>
      <c r="E933" s="27">
        <v>1</v>
      </c>
      <c r="F933" s="26" t="s">
        <v>1506</v>
      </c>
      <c r="G933" s="28">
        <v>235</v>
      </c>
      <c r="H933" s="28">
        <f t="shared" si="14"/>
        <v>235</v>
      </c>
    </row>
    <row r="934" spans="1:8" x14ac:dyDescent="0.2">
      <c r="A934" s="26" t="s">
        <v>5</v>
      </c>
      <c r="B934" s="26" t="s">
        <v>1151</v>
      </c>
      <c r="C934" s="26" t="s">
        <v>1149</v>
      </c>
      <c r="D934" s="26" t="s">
        <v>8</v>
      </c>
      <c r="E934" s="27">
        <v>21</v>
      </c>
      <c r="F934" s="26" t="s">
        <v>1506</v>
      </c>
      <c r="G934" s="28">
        <v>275</v>
      </c>
      <c r="H934" s="28">
        <f t="shared" si="14"/>
        <v>5775</v>
      </c>
    </row>
    <row r="935" spans="1:8" x14ac:dyDescent="0.2">
      <c r="A935" s="26" t="s">
        <v>5</v>
      </c>
      <c r="B935" s="26" t="s">
        <v>1154</v>
      </c>
      <c r="C935" s="26" t="s">
        <v>1149</v>
      </c>
      <c r="D935" s="26" t="s">
        <v>8</v>
      </c>
      <c r="E935" s="27">
        <v>7</v>
      </c>
      <c r="F935" s="26" t="s">
        <v>1506</v>
      </c>
      <c r="G935" s="28">
        <v>280</v>
      </c>
      <c r="H935" s="28">
        <f t="shared" si="14"/>
        <v>1960</v>
      </c>
    </row>
    <row r="936" spans="1:8" x14ac:dyDescent="0.2">
      <c r="A936" s="26" t="s">
        <v>5</v>
      </c>
      <c r="B936" s="26" t="s">
        <v>1156</v>
      </c>
      <c r="C936" s="26" t="s">
        <v>1149</v>
      </c>
      <c r="D936" s="26" t="s">
        <v>8</v>
      </c>
      <c r="E936" s="27">
        <v>9</v>
      </c>
      <c r="F936" s="26" t="s">
        <v>1506</v>
      </c>
      <c r="G936" s="28">
        <v>375</v>
      </c>
      <c r="H936" s="28">
        <f t="shared" si="14"/>
        <v>3375</v>
      </c>
    </row>
    <row r="937" spans="1:8" x14ac:dyDescent="0.2">
      <c r="A937" s="1" t="s">
        <v>5</v>
      </c>
      <c r="B937" s="1" t="s">
        <v>1164</v>
      </c>
      <c r="C937" s="1" t="s">
        <v>1149</v>
      </c>
      <c r="D937" s="1" t="s">
        <v>8</v>
      </c>
      <c r="E937" s="5">
        <v>1</v>
      </c>
      <c r="F937" s="1" t="s">
        <v>1506</v>
      </c>
      <c r="G937" s="3">
        <v>205</v>
      </c>
      <c r="H937" s="3">
        <f t="shared" si="14"/>
        <v>205</v>
      </c>
    </row>
    <row r="938" spans="1:8" x14ac:dyDescent="0.2">
      <c r="A938" s="26" t="s">
        <v>5</v>
      </c>
      <c r="B938" s="26" t="s">
        <v>1167</v>
      </c>
      <c r="C938" s="26" t="s">
        <v>1149</v>
      </c>
      <c r="D938" s="26" t="s">
        <v>8</v>
      </c>
      <c r="E938" s="27">
        <v>4</v>
      </c>
      <c r="F938" s="26" t="s">
        <v>1506</v>
      </c>
      <c r="G938" s="28">
        <v>420</v>
      </c>
      <c r="H938" s="28">
        <f t="shared" si="14"/>
        <v>1680</v>
      </c>
    </row>
    <row r="939" spans="1:8" x14ac:dyDescent="0.2">
      <c r="A939" s="26" t="s">
        <v>5</v>
      </c>
      <c r="B939" s="26" t="s">
        <v>1169</v>
      </c>
      <c r="C939" s="26" t="s">
        <v>1149</v>
      </c>
      <c r="D939" s="26" t="s">
        <v>8</v>
      </c>
      <c r="E939" s="27">
        <v>2</v>
      </c>
      <c r="F939" s="26" t="s">
        <v>1506</v>
      </c>
      <c r="G939" s="28">
        <v>354</v>
      </c>
      <c r="H939" s="28">
        <f t="shared" si="14"/>
        <v>708</v>
      </c>
    </row>
    <row r="940" spans="1:8" x14ac:dyDescent="0.2">
      <c r="A940" s="26" t="s">
        <v>5</v>
      </c>
      <c r="B940" s="26" t="s">
        <v>1170</v>
      </c>
      <c r="C940" s="26" t="s">
        <v>1149</v>
      </c>
      <c r="D940" s="26" t="s">
        <v>8</v>
      </c>
      <c r="E940" s="27">
        <v>2</v>
      </c>
      <c r="F940" s="26" t="s">
        <v>1506</v>
      </c>
      <c r="G940" s="28">
        <v>354</v>
      </c>
      <c r="H940" s="28">
        <f t="shared" si="14"/>
        <v>708</v>
      </c>
    </row>
    <row r="941" spans="1:8" x14ac:dyDescent="0.2">
      <c r="A941" s="26" t="s">
        <v>5</v>
      </c>
      <c r="B941" s="26" t="s">
        <v>1171</v>
      </c>
      <c r="C941" s="26" t="s">
        <v>1149</v>
      </c>
      <c r="D941" s="26" t="s">
        <v>8</v>
      </c>
      <c r="E941" s="27">
        <v>7</v>
      </c>
      <c r="F941" s="26" t="s">
        <v>1506</v>
      </c>
      <c r="G941" s="28">
        <v>354</v>
      </c>
      <c r="H941" s="28">
        <f t="shared" si="14"/>
        <v>2478</v>
      </c>
    </row>
    <row r="942" spans="1:8" x14ac:dyDescent="0.2">
      <c r="A942" s="26" t="s">
        <v>5</v>
      </c>
      <c r="B942" s="26" t="s">
        <v>1172</v>
      </c>
      <c r="C942" s="26" t="s">
        <v>1149</v>
      </c>
      <c r="D942" s="26" t="s">
        <v>8</v>
      </c>
      <c r="E942" s="27">
        <v>4</v>
      </c>
      <c r="F942" s="26" t="s">
        <v>1506</v>
      </c>
      <c r="G942" s="28">
        <v>600</v>
      </c>
      <c r="H942" s="28">
        <f t="shared" si="14"/>
        <v>2400</v>
      </c>
    </row>
    <row r="943" spans="1:8" x14ac:dyDescent="0.2">
      <c r="A943" s="1" t="s">
        <v>5</v>
      </c>
      <c r="B943" s="1" t="s">
        <v>1176</v>
      </c>
      <c r="C943" s="1" t="s">
        <v>1149</v>
      </c>
      <c r="D943" s="1" t="s">
        <v>8</v>
      </c>
      <c r="E943" s="5">
        <v>18</v>
      </c>
      <c r="F943" s="1" t="s">
        <v>1506</v>
      </c>
      <c r="G943" s="3">
        <v>220</v>
      </c>
      <c r="H943" s="3">
        <f t="shared" si="14"/>
        <v>3960</v>
      </c>
    </row>
    <row r="944" spans="1:8" x14ac:dyDescent="0.2">
      <c r="A944" s="1" t="s">
        <v>5</v>
      </c>
      <c r="B944" s="1" t="s">
        <v>1177</v>
      </c>
      <c r="C944" s="1" t="s">
        <v>1149</v>
      </c>
      <c r="D944" s="1" t="s">
        <v>8</v>
      </c>
      <c r="E944" s="5">
        <v>12</v>
      </c>
      <c r="F944" s="1" t="s">
        <v>1506</v>
      </c>
      <c r="G944" s="3">
        <v>220</v>
      </c>
      <c r="H944" s="3">
        <f t="shared" si="14"/>
        <v>2640</v>
      </c>
    </row>
    <row r="945" spans="1:8" x14ac:dyDescent="0.2">
      <c r="A945" s="1" t="s">
        <v>5</v>
      </c>
      <c r="B945" s="1" t="s">
        <v>1178</v>
      </c>
      <c r="C945" s="1" t="s">
        <v>1149</v>
      </c>
      <c r="D945" s="1" t="s">
        <v>8</v>
      </c>
      <c r="E945" s="5">
        <v>15</v>
      </c>
      <c r="F945" s="1" t="s">
        <v>1506</v>
      </c>
      <c r="G945" s="3">
        <v>220</v>
      </c>
      <c r="H945" s="3">
        <f t="shared" si="14"/>
        <v>3300</v>
      </c>
    </row>
    <row r="946" spans="1:8" x14ac:dyDescent="0.2">
      <c r="A946" s="1" t="s">
        <v>5</v>
      </c>
      <c r="B946" s="1" t="s">
        <v>1179</v>
      </c>
      <c r="C946" s="1" t="s">
        <v>1149</v>
      </c>
      <c r="D946" s="1" t="s">
        <v>8</v>
      </c>
      <c r="E946" s="5">
        <v>18</v>
      </c>
      <c r="F946" s="1" t="s">
        <v>1506</v>
      </c>
      <c r="G946" s="3">
        <v>220</v>
      </c>
      <c r="H946" s="3">
        <f t="shared" si="14"/>
        <v>3960</v>
      </c>
    </row>
    <row r="947" spans="1:8" x14ac:dyDescent="0.2">
      <c r="A947" s="1" t="s">
        <v>5</v>
      </c>
      <c r="B947" s="1" t="s">
        <v>1180</v>
      </c>
      <c r="C947" s="1" t="s">
        <v>1149</v>
      </c>
      <c r="D947" s="1" t="s">
        <v>8</v>
      </c>
      <c r="E947" s="5">
        <v>12</v>
      </c>
      <c r="F947" s="1" t="s">
        <v>1506</v>
      </c>
      <c r="G947" s="3">
        <v>220</v>
      </c>
      <c r="H947" s="3">
        <f t="shared" si="14"/>
        <v>2640</v>
      </c>
    </row>
    <row r="948" spans="1:8" x14ac:dyDescent="0.2">
      <c r="A948" s="1" t="s">
        <v>5</v>
      </c>
      <c r="B948" s="1" t="s">
        <v>1181</v>
      </c>
      <c r="C948" s="1" t="s">
        <v>1149</v>
      </c>
      <c r="D948" s="1" t="s">
        <v>8</v>
      </c>
      <c r="E948" s="5">
        <v>15</v>
      </c>
      <c r="F948" s="1" t="s">
        <v>1506</v>
      </c>
      <c r="G948" s="3">
        <v>220</v>
      </c>
      <c r="H948" s="3">
        <f t="shared" si="14"/>
        <v>3300</v>
      </c>
    </row>
    <row r="949" spans="1:8" x14ac:dyDescent="0.2">
      <c r="A949" s="1" t="s">
        <v>5</v>
      </c>
      <c r="B949" s="1" t="s">
        <v>1152</v>
      </c>
      <c r="C949" s="1" t="s">
        <v>1153</v>
      </c>
      <c r="D949" s="1" t="s">
        <v>8</v>
      </c>
      <c r="E949" s="5">
        <v>7</v>
      </c>
      <c r="F949" s="1" t="s">
        <v>1506</v>
      </c>
      <c r="G949" s="3">
        <v>235</v>
      </c>
      <c r="H949" s="3">
        <f t="shared" si="14"/>
        <v>1645</v>
      </c>
    </row>
    <row r="950" spans="1:8" x14ac:dyDescent="0.2">
      <c r="A950" s="26" t="s">
        <v>5</v>
      </c>
      <c r="B950" s="26" t="s">
        <v>1155</v>
      </c>
      <c r="C950" s="26" t="s">
        <v>1153</v>
      </c>
      <c r="D950" s="26" t="s">
        <v>8</v>
      </c>
      <c r="E950" s="27">
        <v>10</v>
      </c>
      <c r="F950" s="26" t="s">
        <v>1506</v>
      </c>
      <c r="G950" s="28">
        <v>295</v>
      </c>
      <c r="H950" s="28">
        <f t="shared" si="14"/>
        <v>2950</v>
      </c>
    </row>
    <row r="951" spans="1:8" x14ac:dyDescent="0.2">
      <c r="A951" s="26" t="s">
        <v>5</v>
      </c>
      <c r="B951" s="26" t="s">
        <v>1157</v>
      </c>
      <c r="C951" s="26" t="s">
        <v>1153</v>
      </c>
      <c r="D951" s="26" t="s">
        <v>8</v>
      </c>
      <c r="E951" s="27">
        <v>18</v>
      </c>
      <c r="F951" s="26" t="s">
        <v>1506</v>
      </c>
      <c r="G951" s="28">
        <v>375</v>
      </c>
      <c r="H951" s="28">
        <f t="shared" si="14"/>
        <v>6750</v>
      </c>
    </row>
    <row r="952" spans="1:8" x14ac:dyDescent="0.2">
      <c r="A952" s="26" t="s">
        <v>5</v>
      </c>
      <c r="B952" s="26" t="s">
        <v>1158</v>
      </c>
      <c r="C952" s="26" t="s">
        <v>1153</v>
      </c>
      <c r="D952" s="26" t="s">
        <v>8</v>
      </c>
      <c r="E952" s="27">
        <v>2</v>
      </c>
      <c r="F952" s="26" t="s">
        <v>1506</v>
      </c>
      <c r="G952" s="28">
        <v>375</v>
      </c>
      <c r="H952" s="28">
        <f t="shared" si="14"/>
        <v>750</v>
      </c>
    </row>
    <row r="953" spans="1:8" x14ac:dyDescent="0.2">
      <c r="A953" s="26" t="s">
        <v>5</v>
      </c>
      <c r="B953" s="26" t="s">
        <v>1159</v>
      </c>
      <c r="C953" s="26" t="s">
        <v>1153</v>
      </c>
      <c r="D953" s="26" t="s">
        <v>8</v>
      </c>
      <c r="E953" s="27">
        <v>5</v>
      </c>
      <c r="F953" s="26" t="s">
        <v>1506</v>
      </c>
      <c r="G953" s="28">
        <v>325</v>
      </c>
      <c r="H953" s="28">
        <f t="shared" si="14"/>
        <v>1625</v>
      </c>
    </row>
    <row r="954" spans="1:8" x14ac:dyDescent="0.2">
      <c r="A954" s="26" t="s">
        <v>5</v>
      </c>
      <c r="B954" s="26" t="s">
        <v>1162</v>
      </c>
      <c r="C954" s="26" t="s">
        <v>1153</v>
      </c>
      <c r="D954" s="26" t="s">
        <v>8</v>
      </c>
      <c r="E954" s="27">
        <v>3</v>
      </c>
      <c r="F954" s="26" t="s">
        <v>1506</v>
      </c>
      <c r="G954" s="28">
        <v>295</v>
      </c>
      <c r="H954" s="28">
        <f t="shared" si="14"/>
        <v>885</v>
      </c>
    </row>
    <row r="955" spans="1:8" x14ac:dyDescent="0.2">
      <c r="A955" s="1" t="s">
        <v>5</v>
      </c>
      <c r="B955" s="1" t="s">
        <v>1173</v>
      </c>
      <c r="C955" s="1" t="s">
        <v>1153</v>
      </c>
      <c r="D955" s="1" t="s">
        <v>8</v>
      </c>
      <c r="E955" s="5">
        <v>4</v>
      </c>
      <c r="F955" s="1" t="s">
        <v>1506</v>
      </c>
      <c r="G955" s="3">
        <v>185</v>
      </c>
      <c r="H955" s="3">
        <f t="shared" si="14"/>
        <v>740</v>
      </c>
    </row>
    <row r="956" spans="1:8" x14ac:dyDescent="0.2">
      <c r="A956" s="1" t="s">
        <v>5</v>
      </c>
      <c r="B956" s="1" t="s">
        <v>1174</v>
      </c>
      <c r="C956" s="1" t="s">
        <v>1153</v>
      </c>
      <c r="D956" s="1" t="s">
        <v>8</v>
      </c>
      <c r="E956" s="5">
        <v>2</v>
      </c>
      <c r="F956" s="1" t="s">
        <v>1506</v>
      </c>
      <c r="G956" s="3">
        <v>185</v>
      </c>
      <c r="H956" s="3">
        <f t="shared" si="14"/>
        <v>370</v>
      </c>
    </row>
    <row r="957" spans="1:8" x14ac:dyDescent="0.2">
      <c r="A957" s="1" t="s">
        <v>5</v>
      </c>
      <c r="B957" s="1" t="s">
        <v>1175</v>
      </c>
      <c r="C957" s="1" t="s">
        <v>1153</v>
      </c>
      <c r="D957" s="1" t="s">
        <v>8</v>
      </c>
      <c r="E957" s="5">
        <v>1</v>
      </c>
      <c r="F957" s="1" t="s">
        <v>1506</v>
      </c>
      <c r="G957" s="3">
        <v>185</v>
      </c>
      <c r="H957" s="3">
        <f t="shared" si="14"/>
        <v>185</v>
      </c>
    </row>
    <row r="958" spans="1:8" x14ac:dyDescent="0.2">
      <c r="A958" s="1" t="s">
        <v>5</v>
      </c>
      <c r="B958" s="1" t="s">
        <v>1246</v>
      </c>
      <c r="C958" s="1" t="s">
        <v>1247</v>
      </c>
      <c r="D958" s="1" t="s">
        <v>8</v>
      </c>
      <c r="E958" s="5">
        <v>1</v>
      </c>
      <c r="F958" s="1" t="s">
        <v>1506</v>
      </c>
      <c r="G958" s="3">
        <v>76</v>
      </c>
      <c r="H958" s="3">
        <f t="shared" si="14"/>
        <v>76</v>
      </c>
    </row>
    <row r="959" spans="1:8" x14ac:dyDescent="0.2">
      <c r="A959" s="1" t="s">
        <v>5</v>
      </c>
      <c r="B959" s="1" t="s">
        <v>1248</v>
      </c>
      <c r="C959" s="1" t="s">
        <v>1247</v>
      </c>
      <c r="D959" s="1" t="s">
        <v>8</v>
      </c>
      <c r="E959" s="5">
        <v>4</v>
      </c>
      <c r="F959" s="1" t="s">
        <v>1506</v>
      </c>
      <c r="G959" s="3">
        <v>76</v>
      </c>
      <c r="H959" s="3">
        <f t="shared" ref="H959:H1022" si="15">E959*G959</f>
        <v>304</v>
      </c>
    </row>
    <row r="960" spans="1:8" x14ac:dyDescent="0.2">
      <c r="A960" s="1" t="s">
        <v>5</v>
      </c>
      <c r="B960" s="1" t="s">
        <v>1249</v>
      </c>
      <c r="C960" s="1" t="s">
        <v>1247</v>
      </c>
      <c r="D960" s="1" t="s">
        <v>8</v>
      </c>
      <c r="E960" s="5">
        <v>2</v>
      </c>
      <c r="F960" s="1" t="s">
        <v>1506</v>
      </c>
      <c r="G960" s="3">
        <v>76</v>
      </c>
      <c r="H960" s="3">
        <f t="shared" si="15"/>
        <v>152</v>
      </c>
    </row>
    <row r="961" spans="1:8" x14ac:dyDescent="0.2">
      <c r="A961" s="1" t="s">
        <v>5</v>
      </c>
      <c r="B961" s="1" t="s">
        <v>1250</v>
      </c>
      <c r="C961" s="1" t="s">
        <v>1247</v>
      </c>
      <c r="D961" s="1" t="s">
        <v>8</v>
      </c>
      <c r="E961" s="5">
        <v>4</v>
      </c>
      <c r="F961" s="1" t="s">
        <v>1506</v>
      </c>
      <c r="G961" s="3">
        <v>76</v>
      </c>
      <c r="H961" s="3">
        <f t="shared" si="15"/>
        <v>304</v>
      </c>
    </row>
    <row r="962" spans="1:8" x14ac:dyDescent="0.2">
      <c r="A962" s="1" t="s">
        <v>5</v>
      </c>
      <c r="B962" s="1" t="s">
        <v>1307</v>
      </c>
      <c r="C962" s="1" t="s">
        <v>1308</v>
      </c>
      <c r="D962" s="1" t="s">
        <v>8</v>
      </c>
      <c r="E962" s="5">
        <v>1</v>
      </c>
      <c r="F962" s="1" t="s">
        <v>1506</v>
      </c>
      <c r="G962" s="3">
        <v>166</v>
      </c>
      <c r="H962" s="3">
        <f t="shared" si="15"/>
        <v>166</v>
      </c>
    </row>
    <row r="963" spans="1:8" x14ac:dyDescent="0.2">
      <c r="A963" s="1" t="s">
        <v>5</v>
      </c>
      <c r="B963" s="1" t="s">
        <v>1312</v>
      </c>
      <c r="C963" s="1" t="s">
        <v>1308</v>
      </c>
      <c r="D963" s="1" t="s">
        <v>8</v>
      </c>
      <c r="E963" s="5">
        <v>1</v>
      </c>
      <c r="F963" s="1" t="s">
        <v>1506</v>
      </c>
      <c r="G963" s="3">
        <v>166</v>
      </c>
      <c r="H963" s="3">
        <f t="shared" si="15"/>
        <v>166</v>
      </c>
    </row>
    <row r="964" spans="1:8" x14ac:dyDescent="0.2">
      <c r="A964" s="1" t="s">
        <v>5</v>
      </c>
      <c r="B964" s="1" t="s">
        <v>1313</v>
      </c>
      <c r="C964" s="1" t="s">
        <v>1308</v>
      </c>
      <c r="D964" s="1" t="s">
        <v>8</v>
      </c>
      <c r="E964" s="5">
        <v>1</v>
      </c>
      <c r="F964" s="1" t="s">
        <v>1506</v>
      </c>
      <c r="G964" s="3">
        <v>166</v>
      </c>
      <c r="H964" s="3">
        <f t="shared" si="15"/>
        <v>166</v>
      </c>
    </row>
    <row r="965" spans="1:8" x14ac:dyDescent="0.2">
      <c r="A965" s="1" t="s">
        <v>5</v>
      </c>
      <c r="B965" s="1" t="s">
        <v>1320</v>
      </c>
      <c r="C965" s="1" t="s">
        <v>1308</v>
      </c>
      <c r="D965" s="1" t="s">
        <v>8</v>
      </c>
      <c r="E965" s="5">
        <v>4</v>
      </c>
      <c r="F965" s="1" t="s">
        <v>1506</v>
      </c>
      <c r="G965" s="3">
        <v>96</v>
      </c>
      <c r="H965" s="3">
        <f t="shared" si="15"/>
        <v>384</v>
      </c>
    </row>
    <row r="966" spans="1:8" x14ac:dyDescent="0.2">
      <c r="A966" s="1" t="s">
        <v>5</v>
      </c>
      <c r="B966" s="1" t="s">
        <v>1321</v>
      </c>
      <c r="C966" s="1" t="s">
        <v>1308</v>
      </c>
      <c r="D966" s="1" t="s">
        <v>8</v>
      </c>
      <c r="E966" s="5">
        <v>5</v>
      </c>
      <c r="F966" s="1" t="s">
        <v>1506</v>
      </c>
      <c r="G966" s="3">
        <v>106</v>
      </c>
      <c r="H966" s="3">
        <f t="shared" si="15"/>
        <v>530</v>
      </c>
    </row>
    <row r="967" spans="1:8" x14ac:dyDescent="0.2">
      <c r="A967" s="1" t="s">
        <v>5</v>
      </c>
      <c r="B967" s="1" t="s">
        <v>1322</v>
      </c>
      <c r="C967" s="1" t="s">
        <v>1308</v>
      </c>
      <c r="D967" s="1" t="s">
        <v>8</v>
      </c>
      <c r="E967" s="5">
        <v>1</v>
      </c>
      <c r="F967" s="1" t="s">
        <v>1506</v>
      </c>
      <c r="G967" s="3">
        <v>96</v>
      </c>
      <c r="H967" s="3">
        <f t="shared" si="15"/>
        <v>96</v>
      </c>
    </row>
    <row r="968" spans="1:8" x14ac:dyDescent="0.2">
      <c r="A968" s="1" t="s">
        <v>5</v>
      </c>
      <c r="B968" s="1" t="s">
        <v>1323</v>
      </c>
      <c r="C968" s="1" t="s">
        <v>1308</v>
      </c>
      <c r="D968" s="1" t="s">
        <v>8</v>
      </c>
      <c r="E968" s="5">
        <v>1</v>
      </c>
      <c r="F968" s="1" t="s">
        <v>1506</v>
      </c>
      <c r="G968" s="3">
        <v>96</v>
      </c>
      <c r="H968" s="3">
        <f t="shared" si="15"/>
        <v>96</v>
      </c>
    </row>
    <row r="969" spans="1:8" x14ac:dyDescent="0.2">
      <c r="A969" s="1" t="s">
        <v>5</v>
      </c>
      <c r="B969" s="1" t="s">
        <v>1324</v>
      </c>
      <c r="C969" s="1" t="s">
        <v>1308</v>
      </c>
      <c r="D969" s="1" t="s">
        <v>8</v>
      </c>
      <c r="E969" s="5">
        <v>3</v>
      </c>
      <c r="F969" s="1" t="s">
        <v>1506</v>
      </c>
      <c r="G969" s="3">
        <v>96</v>
      </c>
      <c r="H969" s="3">
        <f t="shared" si="15"/>
        <v>288</v>
      </c>
    </row>
    <row r="970" spans="1:8" x14ac:dyDescent="0.2">
      <c r="A970" s="1" t="s">
        <v>5</v>
      </c>
      <c r="B970" s="1" t="s">
        <v>1309</v>
      </c>
      <c r="C970" s="1" t="s">
        <v>1310</v>
      </c>
      <c r="D970" s="1" t="s">
        <v>8</v>
      </c>
      <c r="E970" s="5">
        <v>1</v>
      </c>
      <c r="F970" s="1" t="s">
        <v>1506</v>
      </c>
      <c r="G970" s="3">
        <v>166</v>
      </c>
      <c r="H970" s="3">
        <f t="shared" si="15"/>
        <v>166</v>
      </c>
    </row>
    <row r="971" spans="1:8" x14ac:dyDescent="0.2">
      <c r="A971" s="1" t="s">
        <v>5</v>
      </c>
      <c r="B971" s="1" t="s">
        <v>1314</v>
      </c>
      <c r="C971" s="1" t="s">
        <v>1310</v>
      </c>
      <c r="D971" s="1" t="s">
        <v>8</v>
      </c>
      <c r="E971" s="5">
        <v>4</v>
      </c>
      <c r="F971" s="1" t="s">
        <v>1506</v>
      </c>
      <c r="G971" s="3">
        <v>166</v>
      </c>
      <c r="H971" s="3">
        <f t="shared" si="15"/>
        <v>664</v>
      </c>
    </row>
    <row r="972" spans="1:8" x14ac:dyDescent="0.2">
      <c r="A972" s="1" t="s">
        <v>5</v>
      </c>
      <c r="B972" s="1" t="s">
        <v>1316</v>
      </c>
      <c r="C972" s="1" t="s">
        <v>1310</v>
      </c>
      <c r="D972" s="1" t="s">
        <v>8</v>
      </c>
      <c r="E972" s="5">
        <v>1</v>
      </c>
      <c r="F972" s="1" t="s">
        <v>1506</v>
      </c>
      <c r="G972" s="3">
        <v>96</v>
      </c>
      <c r="H972" s="3">
        <f t="shared" si="15"/>
        <v>96</v>
      </c>
    </row>
    <row r="973" spans="1:8" x14ac:dyDescent="0.2">
      <c r="A973" s="1" t="s">
        <v>5</v>
      </c>
      <c r="B973" s="1" t="s">
        <v>1318</v>
      </c>
      <c r="C973" s="1" t="s">
        <v>1310</v>
      </c>
      <c r="D973" s="1" t="s">
        <v>8</v>
      </c>
      <c r="E973" s="5">
        <v>2</v>
      </c>
      <c r="F973" s="1" t="s">
        <v>1506</v>
      </c>
      <c r="G973" s="3">
        <v>110</v>
      </c>
      <c r="H973" s="3">
        <f t="shared" si="15"/>
        <v>220</v>
      </c>
    </row>
    <row r="974" spans="1:8" x14ac:dyDescent="0.2">
      <c r="A974" s="1" t="s">
        <v>5</v>
      </c>
      <c r="B974" s="1" t="s">
        <v>1331</v>
      </c>
      <c r="C974" s="1" t="s">
        <v>1310</v>
      </c>
      <c r="D974" s="1" t="s">
        <v>8</v>
      </c>
      <c r="E974" s="5">
        <v>2</v>
      </c>
      <c r="F974" s="1" t="s">
        <v>1506</v>
      </c>
      <c r="G974" s="3">
        <v>100</v>
      </c>
      <c r="H974" s="3">
        <f t="shared" si="15"/>
        <v>200</v>
      </c>
    </row>
    <row r="975" spans="1:8" x14ac:dyDescent="0.2">
      <c r="A975" s="1" t="s">
        <v>5</v>
      </c>
      <c r="B975" s="1" t="s">
        <v>1305</v>
      </c>
      <c r="C975" s="1" t="s">
        <v>1306</v>
      </c>
      <c r="D975" s="1" t="s">
        <v>8</v>
      </c>
      <c r="E975" s="5">
        <v>3</v>
      </c>
      <c r="F975" s="1" t="s">
        <v>1506</v>
      </c>
      <c r="G975" s="3">
        <v>166</v>
      </c>
      <c r="H975" s="3">
        <f t="shared" si="15"/>
        <v>498</v>
      </c>
    </row>
    <row r="976" spans="1:8" x14ac:dyDescent="0.2">
      <c r="A976" s="1" t="s">
        <v>5</v>
      </c>
      <c r="B976" s="1" t="s">
        <v>1311</v>
      </c>
      <c r="C976" s="1" t="s">
        <v>1306</v>
      </c>
      <c r="D976" s="1" t="s">
        <v>8</v>
      </c>
      <c r="E976" s="5">
        <v>2</v>
      </c>
      <c r="F976" s="1" t="s">
        <v>1506</v>
      </c>
      <c r="G976" s="3">
        <v>166</v>
      </c>
      <c r="H976" s="3">
        <f t="shared" si="15"/>
        <v>332</v>
      </c>
    </row>
    <row r="977" spans="1:8" x14ac:dyDescent="0.2">
      <c r="A977" s="1" t="s">
        <v>5</v>
      </c>
      <c r="B977" s="1" t="s">
        <v>1315</v>
      </c>
      <c r="C977" s="1" t="s">
        <v>1306</v>
      </c>
      <c r="D977" s="1" t="s">
        <v>8</v>
      </c>
      <c r="E977" s="5">
        <v>15</v>
      </c>
      <c r="F977" s="1" t="s">
        <v>1506</v>
      </c>
      <c r="G977" s="3">
        <v>166</v>
      </c>
      <c r="H977" s="3">
        <f t="shared" si="15"/>
        <v>2490</v>
      </c>
    </row>
    <row r="978" spans="1:8" x14ac:dyDescent="0.2">
      <c r="A978" s="1" t="s">
        <v>5</v>
      </c>
      <c r="B978" s="1" t="s">
        <v>1317</v>
      </c>
      <c r="C978" s="1" t="s">
        <v>1306</v>
      </c>
      <c r="D978" s="1" t="s">
        <v>8</v>
      </c>
      <c r="E978" s="5">
        <v>2</v>
      </c>
      <c r="F978" s="1" t="s">
        <v>1506</v>
      </c>
      <c r="G978" s="3">
        <v>96</v>
      </c>
      <c r="H978" s="3">
        <f t="shared" si="15"/>
        <v>192</v>
      </c>
    </row>
    <row r="979" spans="1:8" x14ac:dyDescent="0.2">
      <c r="A979" s="1" t="s">
        <v>5</v>
      </c>
      <c r="B979" s="1" t="s">
        <v>1319</v>
      </c>
      <c r="C979" s="1" t="s">
        <v>1306</v>
      </c>
      <c r="D979" s="1" t="s">
        <v>8</v>
      </c>
      <c r="E979" s="5">
        <v>2</v>
      </c>
      <c r="F979" s="1" t="s">
        <v>1506</v>
      </c>
      <c r="G979" s="3">
        <v>110</v>
      </c>
      <c r="H979" s="3">
        <f t="shared" si="15"/>
        <v>220</v>
      </c>
    </row>
    <row r="980" spans="1:8" x14ac:dyDescent="0.2">
      <c r="A980" s="1" t="s">
        <v>5</v>
      </c>
      <c r="B980" s="1" t="s">
        <v>394</v>
      </c>
      <c r="C980" s="1" t="s">
        <v>395</v>
      </c>
      <c r="D980" s="1" t="s">
        <v>8</v>
      </c>
      <c r="E980" s="5">
        <v>2</v>
      </c>
      <c r="F980" s="1" t="s">
        <v>1506</v>
      </c>
      <c r="G980" s="3">
        <v>80</v>
      </c>
      <c r="H980" s="3">
        <f t="shared" si="15"/>
        <v>160</v>
      </c>
    </row>
    <row r="981" spans="1:8" x14ac:dyDescent="0.2">
      <c r="A981" s="1" t="s">
        <v>5</v>
      </c>
      <c r="B981" s="1" t="s">
        <v>396</v>
      </c>
      <c r="C981" s="1" t="s">
        <v>395</v>
      </c>
      <c r="D981" s="1" t="s">
        <v>8</v>
      </c>
      <c r="E981" s="5">
        <v>1</v>
      </c>
      <c r="F981" s="1" t="s">
        <v>1506</v>
      </c>
      <c r="G981" s="3">
        <v>80</v>
      </c>
      <c r="H981" s="3">
        <f t="shared" si="15"/>
        <v>80</v>
      </c>
    </row>
    <row r="982" spans="1:8" x14ac:dyDescent="0.2">
      <c r="A982" s="1" t="s">
        <v>5</v>
      </c>
      <c r="B982" s="1" t="s">
        <v>397</v>
      </c>
      <c r="C982" s="1" t="s">
        <v>395</v>
      </c>
      <c r="D982" s="1" t="s">
        <v>8</v>
      </c>
      <c r="E982" s="5">
        <v>1</v>
      </c>
      <c r="F982" s="1" t="s">
        <v>1506</v>
      </c>
      <c r="G982" s="3">
        <v>80</v>
      </c>
      <c r="H982" s="3">
        <f t="shared" si="15"/>
        <v>80</v>
      </c>
    </row>
    <row r="983" spans="1:8" x14ac:dyDescent="0.2">
      <c r="A983" s="1" t="s">
        <v>5</v>
      </c>
      <c r="B983" s="1" t="s">
        <v>398</v>
      </c>
      <c r="C983" s="1" t="s">
        <v>395</v>
      </c>
      <c r="D983" s="1" t="s">
        <v>8</v>
      </c>
      <c r="E983" s="5">
        <v>1</v>
      </c>
      <c r="F983" s="1" t="s">
        <v>1506</v>
      </c>
      <c r="G983" s="3">
        <v>80</v>
      </c>
      <c r="H983" s="3">
        <f t="shared" si="15"/>
        <v>80</v>
      </c>
    </row>
    <row r="984" spans="1:8" x14ac:dyDescent="0.2">
      <c r="A984" s="1" t="s">
        <v>5</v>
      </c>
      <c r="B984" s="1" t="s">
        <v>399</v>
      </c>
      <c r="C984" s="1" t="s">
        <v>395</v>
      </c>
      <c r="D984" s="1" t="s">
        <v>8</v>
      </c>
      <c r="E984" s="5">
        <v>2</v>
      </c>
      <c r="F984" s="1" t="s">
        <v>1506</v>
      </c>
      <c r="G984" s="3">
        <v>80</v>
      </c>
      <c r="H984" s="3">
        <f t="shared" si="15"/>
        <v>160</v>
      </c>
    </row>
    <row r="985" spans="1:8" x14ac:dyDescent="0.2">
      <c r="A985" s="1" t="s">
        <v>5</v>
      </c>
      <c r="B985" s="1" t="s">
        <v>419</v>
      </c>
      <c r="C985" s="1" t="s">
        <v>395</v>
      </c>
      <c r="D985" s="1" t="s">
        <v>8</v>
      </c>
      <c r="E985" s="5">
        <v>1</v>
      </c>
      <c r="F985" s="1" t="s">
        <v>1506</v>
      </c>
      <c r="G985" s="3">
        <v>80</v>
      </c>
      <c r="H985" s="3">
        <f t="shared" si="15"/>
        <v>80</v>
      </c>
    </row>
    <row r="986" spans="1:8" x14ac:dyDescent="0.2">
      <c r="A986" s="1" t="s">
        <v>5</v>
      </c>
      <c r="B986" s="1" t="s">
        <v>420</v>
      </c>
      <c r="C986" s="1" t="s">
        <v>395</v>
      </c>
      <c r="D986" s="1" t="s">
        <v>8</v>
      </c>
      <c r="E986" s="5">
        <v>1</v>
      </c>
      <c r="F986" s="1" t="s">
        <v>1506</v>
      </c>
      <c r="G986" s="3">
        <v>80</v>
      </c>
      <c r="H986" s="3">
        <f t="shared" si="15"/>
        <v>80</v>
      </c>
    </row>
    <row r="987" spans="1:8" x14ac:dyDescent="0.2">
      <c r="A987" s="1" t="s">
        <v>5</v>
      </c>
      <c r="B987" s="1" t="s">
        <v>421</v>
      </c>
      <c r="C987" s="1" t="s">
        <v>395</v>
      </c>
      <c r="D987" s="1" t="s">
        <v>8</v>
      </c>
      <c r="E987" s="5">
        <v>1</v>
      </c>
      <c r="F987" s="1" t="s">
        <v>1506</v>
      </c>
      <c r="G987" s="3">
        <v>80</v>
      </c>
      <c r="H987" s="3">
        <f t="shared" si="15"/>
        <v>80</v>
      </c>
    </row>
    <row r="988" spans="1:8" x14ac:dyDescent="0.2">
      <c r="A988" s="1" t="s">
        <v>5</v>
      </c>
      <c r="B988" s="1" t="s">
        <v>423</v>
      </c>
      <c r="C988" s="1" t="s">
        <v>395</v>
      </c>
      <c r="D988" s="1" t="s">
        <v>8</v>
      </c>
      <c r="E988" s="5">
        <v>1</v>
      </c>
      <c r="F988" s="1" t="s">
        <v>1506</v>
      </c>
      <c r="G988" s="3">
        <v>80</v>
      </c>
      <c r="H988" s="3">
        <f t="shared" si="15"/>
        <v>80</v>
      </c>
    </row>
    <row r="989" spans="1:8" x14ac:dyDescent="0.2">
      <c r="A989" s="1" t="s">
        <v>5</v>
      </c>
      <c r="B989" s="1" t="s">
        <v>424</v>
      </c>
      <c r="C989" s="1" t="s">
        <v>395</v>
      </c>
      <c r="D989" s="1" t="s">
        <v>8</v>
      </c>
      <c r="E989" s="5">
        <v>1</v>
      </c>
      <c r="F989" s="1" t="s">
        <v>1506</v>
      </c>
      <c r="G989" s="3">
        <v>80</v>
      </c>
      <c r="H989" s="3">
        <f t="shared" si="15"/>
        <v>80</v>
      </c>
    </row>
    <row r="990" spans="1:8" x14ac:dyDescent="0.2">
      <c r="A990" s="1" t="s">
        <v>5</v>
      </c>
      <c r="B990" s="1" t="s">
        <v>425</v>
      </c>
      <c r="C990" s="1" t="s">
        <v>395</v>
      </c>
      <c r="D990" s="1" t="s">
        <v>8</v>
      </c>
      <c r="E990" s="5">
        <v>1</v>
      </c>
      <c r="F990" s="1" t="s">
        <v>1506</v>
      </c>
      <c r="G990" s="3">
        <v>80</v>
      </c>
      <c r="H990" s="3">
        <f t="shared" si="15"/>
        <v>80</v>
      </c>
    </row>
    <row r="991" spans="1:8" x14ac:dyDescent="0.2">
      <c r="A991" s="1" t="s">
        <v>5</v>
      </c>
      <c r="B991" s="1" t="s">
        <v>1216</v>
      </c>
      <c r="C991" s="1" t="s">
        <v>395</v>
      </c>
      <c r="D991" s="1" t="s">
        <v>8</v>
      </c>
      <c r="E991" s="5">
        <v>2</v>
      </c>
      <c r="F991" s="1" t="s">
        <v>1506</v>
      </c>
      <c r="G991" s="3">
        <v>85</v>
      </c>
      <c r="H991" s="3">
        <f t="shared" si="15"/>
        <v>170</v>
      </c>
    </row>
    <row r="992" spans="1:8" x14ac:dyDescent="0.2">
      <c r="A992" s="1" t="s">
        <v>5</v>
      </c>
      <c r="B992" s="1" t="s">
        <v>1217</v>
      </c>
      <c r="C992" s="1" t="s">
        <v>395</v>
      </c>
      <c r="D992" s="1" t="s">
        <v>8</v>
      </c>
      <c r="E992" s="5">
        <v>2</v>
      </c>
      <c r="F992" s="1" t="s">
        <v>1506</v>
      </c>
      <c r="G992" s="3">
        <v>86</v>
      </c>
      <c r="H992" s="3">
        <f t="shared" si="15"/>
        <v>172</v>
      </c>
    </row>
    <row r="993" spans="1:8" x14ac:dyDescent="0.2">
      <c r="A993" s="1" t="s">
        <v>5</v>
      </c>
      <c r="B993" s="1" t="s">
        <v>1238</v>
      </c>
      <c r="C993" s="1" t="s">
        <v>395</v>
      </c>
      <c r="D993" s="1" t="s">
        <v>8</v>
      </c>
      <c r="E993" s="5">
        <v>1</v>
      </c>
      <c r="F993" s="1" t="s">
        <v>1506</v>
      </c>
      <c r="G993" s="3">
        <v>100</v>
      </c>
      <c r="H993" s="3">
        <f t="shared" si="15"/>
        <v>100</v>
      </c>
    </row>
    <row r="994" spans="1:8" x14ac:dyDescent="0.2">
      <c r="A994" s="1" t="s">
        <v>5</v>
      </c>
      <c r="B994" s="1" t="s">
        <v>1239</v>
      </c>
      <c r="C994" s="1" t="s">
        <v>395</v>
      </c>
      <c r="D994" s="1" t="s">
        <v>8</v>
      </c>
      <c r="E994" s="5">
        <v>1</v>
      </c>
      <c r="F994" s="1" t="s">
        <v>1506</v>
      </c>
      <c r="G994" s="3">
        <v>100</v>
      </c>
      <c r="H994" s="3">
        <f t="shared" si="15"/>
        <v>100</v>
      </c>
    </row>
    <row r="995" spans="1:8" x14ac:dyDescent="0.2">
      <c r="A995" s="1" t="s">
        <v>5</v>
      </c>
      <c r="B995" s="1" t="s">
        <v>1240</v>
      </c>
      <c r="C995" s="1" t="s">
        <v>395</v>
      </c>
      <c r="D995" s="1" t="s">
        <v>8</v>
      </c>
      <c r="E995" s="5">
        <v>2</v>
      </c>
      <c r="F995" s="1" t="s">
        <v>1506</v>
      </c>
      <c r="G995" s="3">
        <v>100</v>
      </c>
      <c r="H995" s="3">
        <f t="shared" si="15"/>
        <v>200</v>
      </c>
    </row>
    <row r="996" spans="1:8" x14ac:dyDescent="0.2">
      <c r="A996" s="1" t="s">
        <v>5</v>
      </c>
      <c r="B996" s="1" t="s">
        <v>1241</v>
      </c>
      <c r="C996" s="1" t="s">
        <v>395</v>
      </c>
      <c r="D996" s="1" t="s">
        <v>8</v>
      </c>
      <c r="E996" s="5">
        <v>1</v>
      </c>
      <c r="F996" s="1" t="s">
        <v>1506</v>
      </c>
      <c r="G996" s="3">
        <v>86</v>
      </c>
      <c r="H996" s="3">
        <f t="shared" si="15"/>
        <v>86</v>
      </c>
    </row>
    <row r="997" spans="1:8" x14ac:dyDescent="0.2">
      <c r="A997" s="1" t="s">
        <v>5</v>
      </c>
      <c r="B997" s="1" t="s">
        <v>1245</v>
      </c>
      <c r="C997" s="1" t="s">
        <v>395</v>
      </c>
      <c r="D997" s="1" t="s">
        <v>8</v>
      </c>
      <c r="E997" s="5">
        <v>1</v>
      </c>
      <c r="F997" s="1" t="s">
        <v>1506</v>
      </c>
      <c r="G997" s="3">
        <v>86</v>
      </c>
      <c r="H997" s="3">
        <f t="shared" si="15"/>
        <v>86</v>
      </c>
    </row>
    <row r="998" spans="1:8" x14ac:dyDescent="0.2">
      <c r="A998" s="26" t="s">
        <v>5</v>
      </c>
      <c r="B998" s="26" t="s">
        <v>1332</v>
      </c>
      <c r="C998" s="26" t="s">
        <v>395</v>
      </c>
      <c r="D998" s="26" t="s">
        <v>8</v>
      </c>
      <c r="E998" s="27">
        <v>1</v>
      </c>
      <c r="F998" s="26" t="s">
        <v>1506</v>
      </c>
      <c r="G998" s="28">
        <v>225</v>
      </c>
      <c r="H998" s="28">
        <f t="shared" si="15"/>
        <v>225</v>
      </c>
    </row>
    <row r="999" spans="1:8" x14ac:dyDescent="0.2">
      <c r="A999" s="26" t="s">
        <v>5</v>
      </c>
      <c r="B999" s="26" t="s">
        <v>1333</v>
      </c>
      <c r="C999" s="26" t="s">
        <v>395</v>
      </c>
      <c r="D999" s="26" t="s">
        <v>8</v>
      </c>
      <c r="E999" s="27">
        <v>1</v>
      </c>
      <c r="F999" s="26" t="s">
        <v>1506</v>
      </c>
      <c r="G999" s="28">
        <v>480</v>
      </c>
      <c r="H999" s="28">
        <f t="shared" si="15"/>
        <v>480</v>
      </c>
    </row>
    <row r="1000" spans="1:8" x14ac:dyDescent="0.2">
      <c r="A1000" s="1" t="s">
        <v>5</v>
      </c>
      <c r="B1000" s="1" t="s">
        <v>1336</v>
      </c>
      <c r="C1000" s="1" t="s">
        <v>395</v>
      </c>
      <c r="D1000" s="1" t="s">
        <v>8</v>
      </c>
      <c r="E1000" s="5">
        <v>1</v>
      </c>
      <c r="F1000" s="1" t="s">
        <v>1506</v>
      </c>
      <c r="G1000" s="3">
        <v>205</v>
      </c>
      <c r="H1000" s="3">
        <f t="shared" si="15"/>
        <v>205</v>
      </c>
    </row>
    <row r="1001" spans="1:8" x14ac:dyDescent="0.2">
      <c r="A1001" s="1" t="s">
        <v>5</v>
      </c>
      <c r="B1001" s="1" t="s">
        <v>1337</v>
      </c>
      <c r="C1001" s="1" t="s">
        <v>395</v>
      </c>
      <c r="D1001" s="1" t="s">
        <v>8</v>
      </c>
      <c r="E1001" s="5">
        <v>1</v>
      </c>
      <c r="F1001" s="1" t="s">
        <v>1506</v>
      </c>
      <c r="G1001" s="3">
        <v>205</v>
      </c>
      <c r="H1001" s="3">
        <f t="shared" si="15"/>
        <v>205</v>
      </c>
    </row>
    <row r="1002" spans="1:8" x14ac:dyDescent="0.2">
      <c r="A1002" s="1" t="s">
        <v>5</v>
      </c>
      <c r="B1002" s="1" t="s">
        <v>1338</v>
      </c>
      <c r="C1002" s="1" t="s">
        <v>395</v>
      </c>
      <c r="D1002" s="1" t="s">
        <v>8</v>
      </c>
      <c r="E1002" s="5">
        <v>1</v>
      </c>
      <c r="F1002" s="1" t="s">
        <v>1506</v>
      </c>
      <c r="G1002" s="3">
        <v>205</v>
      </c>
      <c r="H1002" s="3">
        <f t="shared" si="15"/>
        <v>205</v>
      </c>
    </row>
    <row r="1003" spans="1:8" x14ac:dyDescent="0.2">
      <c r="A1003" s="1" t="s">
        <v>5</v>
      </c>
      <c r="B1003" s="1" t="s">
        <v>1339</v>
      </c>
      <c r="C1003" s="1" t="s">
        <v>395</v>
      </c>
      <c r="D1003" s="1" t="s">
        <v>8</v>
      </c>
      <c r="E1003" s="5">
        <v>1</v>
      </c>
      <c r="F1003" s="1" t="s">
        <v>1506</v>
      </c>
      <c r="G1003" s="3">
        <v>205</v>
      </c>
      <c r="H1003" s="3">
        <f t="shared" si="15"/>
        <v>205</v>
      </c>
    </row>
    <row r="1004" spans="1:8" x14ac:dyDescent="0.2">
      <c r="A1004" s="1" t="s">
        <v>5</v>
      </c>
      <c r="B1004" s="1" t="s">
        <v>1340</v>
      </c>
      <c r="C1004" s="1" t="s">
        <v>395</v>
      </c>
      <c r="D1004" s="1" t="s">
        <v>8</v>
      </c>
      <c r="E1004" s="5">
        <v>1</v>
      </c>
      <c r="F1004" s="1" t="s">
        <v>1506</v>
      </c>
      <c r="G1004" s="3">
        <v>205</v>
      </c>
      <c r="H1004" s="3">
        <f t="shared" si="15"/>
        <v>205</v>
      </c>
    </row>
    <row r="1005" spans="1:8" x14ac:dyDescent="0.2">
      <c r="A1005" s="1" t="s">
        <v>5</v>
      </c>
      <c r="B1005" s="1" t="s">
        <v>1341</v>
      </c>
      <c r="C1005" s="1" t="s">
        <v>395</v>
      </c>
      <c r="D1005" s="1" t="s">
        <v>8</v>
      </c>
      <c r="E1005" s="5">
        <v>1</v>
      </c>
      <c r="F1005" s="1" t="s">
        <v>1506</v>
      </c>
      <c r="G1005" s="3">
        <v>205</v>
      </c>
      <c r="H1005" s="3">
        <f t="shared" si="15"/>
        <v>205</v>
      </c>
    </row>
    <row r="1006" spans="1:8" x14ac:dyDescent="0.2">
      <c r="A1006" s="1" t="s">
        <v>5</v>
      </c>
      <c r="B1006" s="1" t="s">
        <v>1342</v>
      </c>
      <c r="C1006" s="1" t="s">
        <v>395</v>
      </c>
      <c r="D1006" s="1" t="s">
        <v>8</v>
      </c>
      <c r="E1006" s="5">
        <v>5</v>
      </c>
      <c r="F1006" s="1" t="s">
        <v>1506</v>
      </c>
      <c r="G1006" s="3">
        <v>205</v>
      </c>
      <c r="H1006" s="3">
        <f t="shared" si="15"/>
        <v>1025</v>
      </c>
    </row>
    <row r="1007" spans="1:8" x14ac:dyDescent="0.2">
      <c r="A1007" s="1" t="s">
        <v>5</v>
      </c>
      <c r="B1007" s="1" t="s">
        <v>1343</v>
      </c>
      <c r="C1007" s="1" t="s">
        <v>395</v>
      </c>
      <c r="D1007" s="1" t="s">
        <v>8</v>
      </c>
      <c r="E1007" s="5">
        <v>1</v>
      </c>
      <c r="F1007" s="1" t="s">
        <v>1506</v>
      </c>
      <c r="G1007" s="3">
        <v>165</v>
      </c>
      <c r="H1007" s="3">
        <f t="shared" si="15"/>
        <v>165</v>
      </c>
    </row>
    <row r="1008" spans="1:8" x14ac:dyDescent="0.2">
      <c r="A1008" s="1" t="s">
        <v>5</v>
      </c>
      <c r="B1008" s="1" t="s">
        <v>1344</v>
      </c>
      <c r="C1008" s="1" t="s">
        <v>395</v>
      </c>
      <c r="D1008" s="1" t="s">
        <v>8</v>
      </c>
      <c r="E1008" s="5">
        <v>1</v>
      </c>
      <c r="F1008" s="1" t="s">
        <v>1506</v>
      </c>
      <c r="G1008" s="3">
        <v>160</v>
      </c>
      <c r="H1008" s="3">
        <f t="shared" si="15"/>
        <v>160</v>
      </c>
    </row>
    <row r="1009" spans="1:8" x14ac:dyDescent="0.2">
      <c r="A1009" s="1" t="s">
        <v>5</v>
      </c>
      <c r="B1009" s="1" t="s">
        <v>1345</v>
      </c>
      <c r="C1009" s="1" t="s">
        <v>395</v>
      </c>
      <c r="D1009" s="1" t="s">
        <v>8</v>
      </c>
      <c r="E1009" s="5">
        <v>1</v>
      </c>
      <c r="F1009" s="1" t="s">
        <v>1506</v>
      </c>
      <c r="G1009" s="3">
        <v>220</v>
      </c>
      <c r="H1009" s="3">
        <f t="shared" si="15"/>
        <v>220</v>
      </c>
    </row>
    <row r="1010" spans="1:8" x14ac:dyDescent="0.2">
      <c r="A1010" s="1" t="s">
        <v>5</v>
      </c>
      <c r="B1010" s="1" t="s">
        <v>1346</v>
      </c>
      <c r="C1010" s="1" t="s">
        <v>395</v>
      </c>
      <c r="D1010" s="1" t="s">
        <v>8</v>
      </c>
      <c r="E1010" s="5">
        <v>1</v>
      </c>
      <c r="F1010" s="1" t="s">
        <v>1506</v>
      </c>
      <c r="G1010" s="3">
        <v>160</v>
      </c>
      <c r="H1010" s="3">
        <f t="shared" si="15"/>
        <v>160</v>
      </c>
    </row>
    <row r="1011" spans="1:8" x14ac:dyDescent="0.2">
      <c r="A1011" s="1" t="s">
        <v>5</v>
      </c>
      <c r="B1011" s="1" t="s">
        <v>1347</v>
      </c>
      <c r="C1011" s="1" t="s">
        <v>395</v>
      </c>
      <c r="D1011" s="1" t="s">
        <v>8</v>
      </c>
      <c r="E1011" s="5">
        <v>1</v>
      </c>
      <c r="F1011" s="1" t="s">
        <v>1506</v>
      </c>
      <c r="G1011" s="3">
        <v>220</v>
      </c>
      <c r="H1011" s="3">
        <f t="shared" si="15"/>
        <v>220</v>
      </c>
    </row>
    <row r="1012" spans="1:8" x14ac:dyDescent="0.2">
      <c r="A1012" s="1" t="s">
        <v>5</v>
      </c>
      <c r="B1012" s="1" t="s">
        <v>1348</v>
      </c>
      <c r="C1012" s="1" t="s">
        <v>395</v>
      </c>
      <c r="D1012" s="1" t="s">
        <v>8</v>
      </c>
      <c r="E1012" s="5">
        <v>2</v>
      </c>
      <c r="F1012" s="1" t="s">
        <v>1506</v>
      </c>
      <c r="G1012" s="3">
        <v>220</v>
      </c>
      <c r="H1012" s="3">
        <f t="shared" si="15"/>
        <v>440</v>
      </c>
    </row>
    <row r="1013" spans="1:8" x14ac:dyDescent="0.2">
      <c r="A1013" s="1" t="s">
        <v>5</v>
      </c>
      <c r="B1013" s="1" t="s">
        <v>1349</v>
      </c>
      <c r="C1013" s="1" t="s">
        <v>395</v>
      </c>
      <c r="D1013" s="1" t="s">
        <v>8</v>
      </c>
      <c r="E1013" s="5">
        <v>2</v>
      </c>
      <c r="F1013" s="1" t="s">
        <v>1506</v>
      </c>
      <c r="G1013" s="3">
        <v>220</v>
      </c>
      <c r="H1013" s="3">
        <f t="shared" si="15"/>
        <v>440</v>
      </c>
    </row>
    <row r="1014" spans="1:8" x14ac:dyDescent="0.2">
      <c r="A1014" s="1" t="s">
        <v>5</v>
      </c>
      <c r="B1014" s="1" t="s">
        <v>1350</v>
      </c>
      <c r="C1014" s="1" t="s">
        <v>395</v>
      </c>
      <c r="D1014" s="1" t="s">
        <v>8</v>
      </c>
      <c r="E1014" s="5">
        <v>1</v>
      </c>
      <c r="F1014" s="1" t="s">
        <v>1506</v>
      </c>
      <c r="G1014" s="3">
        <v>220</v>
      </c>
      <c r="H1014" s="3">
        <f t="shared" si="15"/>
        <v>220</v>
      </c>
    </row>
    <row r="1015" spans="1:8" x14ac:dyDescent="0.2">
      <c r="A1015" s="1" t="s">
        <v>5</v>
      </c>
      <c r="B1015" s="1" t="s">
        <v>1351</v>
      </c>
      <c r="C1015" s="1" t="s">
        <v>395</v>
      </c>
      <c r="D1015" s="1" t="s">
        <v>8</v>
      </c>
      <c r="E1015" s="5">
        <v>1</v>
      </c>
      <c r="F1015" s="1" t="s">
        <v>1506</v>
      </c>
      <c r="G1015" s="3">
        <v>220</v>
      </c>
      <c r="H1015" s="3">
        <f t="shared" si="15"/>
        <v>220</v>
      </c>
    </row>
    <row r="1016" spans="1:8" x14ac:dyDescent="0.2">
      <c r="A1016" s="1" t="s">
        <v>5</v>
      </c>
      <c r="B1016" s="1" t="s">
        <v>1352</v>
      </c>
      <c r="C1016" s="1" t="s">
        <v>395</v>
      </c>
      <c r="D1016" s="1" t="s">
        <v>8</v>
      </c>
      <c r="E1016" s="5">
        <v>1</v>
      </c>
      <c r="F1016" s="1" t="s">
        <v>1506</v>
      </c>
      <c r="G1016" s="3">
        <v>215</v>
      </c>
      <c r="H1016" s="3">
        <f t="shared" si="15"/>
        <v>215</v>
      </c>
    </row>
    <row r="1017" spans="1:8" x14ac:dyDescent="0.2">
      <c r="A1017" s="1" t="s">
        <v>5</v>
      </c>
      <c r="B1017" s="1" t="s">
        <v>1353</v>
      </c>
      <c r="C1017" s="1" t="s">
        <v>395</v>
      </c>
      <c r="D1017" s="1" t="s">
        <v>8</v>
      </c>
      <c r="E1017" s="5">
        <v>1</v>
      </c>
      <c r="F1017" s="1" t="s">
        <v>1506</v>
      </c>
      <c r="G1017" s="3">
        <v>215</v>
      </c>
      <c r="H1017" s="3">
        <f t="shared" si="15"/>
        <v>215</v>
      </c>
    </row>
    <row r="1018" spans="1:8" x14ac:dyDescent="0.2">
      <c r="A1018" s="1" t="s">
        <v>5</v>
      </c>
      <c r="B1018" s="1" t="s">
        <v>1354</v>
      </c>
      <c r="C1018" s="1" t="s">
        <v>395</v>
      </c>
      <c r="D1018" s="1" t="s">
        <v>8</v>
      </c>
      <c r="E1018" s="5">
        <v>1</v>
      </c>
      <c r="F1018" s="1" t="s">
        <v>1506</v>
      </c>
      <c r="G1018" s="3">
        <v>215</v>
      </c>
      <c r="H1018" s="3">
        <f t="shared" si="15"/>
        <v>215</v>
      </c>
    </row>
    <row r="1019" spans="1:8" x14ac:dyDescent="0.2">
      <c r="A1019" s="1" t="s">
        <v>5</v>
      </c>
      <c r="B1019" s="1" t="s">
        <v>1355</v>
      </c>
      <c r="C1019" s="1" t="s">
        <v>395</v>
      </c>
      <c r="D1019" s="1" t="s">
        <v>8</v>
      </c>
      <c r="E1019" s="5">
        <v>1</v>
      </c>
      <c r="F1019" s="1" t="s">
        <v>1506</v>
      </c>
      <c r="G1019" s="3">
        <v>215</v>
      </c>
      <c r="H1019" s="3">
        <f t="shared" si="15"/>
        <v>215</v>
      </c>
    </row>
    <row r="1020" spans="1:8" x14ac:dyDescent="0.2">
      <c r="A1020" s="1" t="s">
        <v>5</v>
      </c>
      <c r="B1020" s="1" t="s">
        <v>1356</v>
      </c>
      <c r="C1020" s="1" t="s">
        <v>395</v>
      </c>
      <c r="D1020" s="1" t="s">
        <v>8</v>
      </c>
      <c r="E1020" s="5">
        <v>1</v>
      </c>
      <c r="F1020" s="1" t="s">
        <v>1506</v>
      </c>
      <c r="G1020" s="3">
        <v>215</v>
      </c>
      <c r="H1020" s="3">
        <f t="shared" si="15"/>
        <v>215</v>
      </c>
    </row>
    <row r="1021" spans="1:8" x14ac:dyDescent="0.2">
      <c r="A1021" s="1" t="s">
        <v>5</v>
      </c>
      <c r="B1021" s="1" t="s">
        <v>1357</v>
      </c>
      <c r="C1021" s="1" t="s">
        <v>395</v>
      </c>
      <c r="D1021" s="1" t="s">
        <v>8</v>
      </c>
      <c r="E1021" s="5">
        <v>1</v>
      </c>
      <c r="F1021" s="1" t="s">
        <v>1506</v>
      </c>
      <c r="G1021" s="3">
        <v>215</v>
      </c>
      <c r="H1021" s="3">
        <f t="shared" si="15"/>
        <v>215</v>
      </c>
    </row>
    <row r="1022" spans="1:8" x14ac:dyDescent="0.2">
      <c r="A1022" s="1" t="s">
        <v>5</v>
      </c>
      <c r="B1022" s="1" t="s">
        <v>1338</v>
      </c>
      <c r="C1022" s="1" t="s">
        <v>395</v>
      </c>
      <c r="D1022" s="1" t="s">
        <v>8</v>
      </c>
      <c r="E1022" s="5">
        <v>1</v>
      </c>
      <c r="F1022" s="1" t="s">
        <v>1506</v>
      </c>
      <c r="G1022" s="3">
        <v>210</v>
      </c>
      <c r="H1022" s="3">
        <f t="shared" si="15"/>
        <v>210</v>
      </c>
    </row>
    <row r="1023" spans="1:8" x14ac:dyDescent="0.2">
      <c r="A1023" s="1" t="s">
        <v>5</v>
      </c>
      <c r="B1023" s="1" t="s">
        <v>1348</v>
      </c>
      <c r="C1023" s="1" t="s">
        <v>395</v>
      </c>
      <c r="D1023" s="1" t="s">
        <v>8</v>
      </c>
      <c r="E1023" s="5">
        <v>4</v>
      </c>
      <c r="F1023" s="1" t="s">
        <v>1506</v>
      </c>
      <c r="G1023" s="3">
        <v>220</v>
      </c>
      <c r="H1023" s="3">
        <f t="shared" ref="H1023:H1078" si="16">E1023*G1023</f>
        <v>880</v>
      </c>
    </row>
    <row r="1024" spans="1:8" x14ac:dyDescent="0.2">
      <c r="A1024" s="1" t="s">
        <v>5</v>
      </c>
      <c r="B1024" s="1" t="s">
        <v>1392</v>
      </c>
      <c r="C1024" s="1" t="s">
        <v>395</v>
      </c>
      <c r="D1024" s="1" t="s">
        <v>8</v>
      </c>
      <c r="E1024" s="5">
        <v>1</v>
      </c>
      <c r="F1024" s="1" t="s">
        <v>1506</v>
      </c>
      <c r="G1024" s="3">
        <v>220</v>
      </c>
      <c r="H1024" s="3">
        <f t="shared" si="16"/>
        <v>220</v>
      </c>
    </row>
    <row r="1025" spans="1:8" x14ac:dyDescent="0.2">
      <c r="A1025" s="1" t="s">
        <v>5</v>
      </c>
      <c r="B1025" s="1" t="s">
        <v>1424</v>
      </c>
      <c r="C1025" s="1" t="s">
        <v>395</v>
      </c>
      <c r="D1025" s="1" t="s">
        <v>8</v>
      </c>
      <c r="E1025" s="5">
        <v>1</v>
      </c>
      <c r="F1025" s="1" t="s">
        <v>1506</v>
      </c>
      <c r="G1025" s="3">
        <v>116</v>
      </c>
      <c r="H1025" s="3">
        <f t="shared" si="16"/>
        <v>116</v>
      </c>
    </row>
    <row r="1026" spans="1:8" x14ac:dyDescent="0.2">
      <c r="A1026" s="1" t="s">
        <v>5</v>
      </c>
      <c r="B1026" s="1" t="s">
        <v>1425</v>
      </c>
      <c r="C1026" s="1" t="s">
        <v>395</v>
      </c>
      <c r="D1026" s="1" t="s">
        <v>8</v>
      </c>
      <c r="E1026" s="5">
        <v>1</v>
      </c>
      <c r="F1026" s="1" t="s">
        <v>1506</v>
      </c>
      <c r="G1026" s="3">
        <v>116</v>
      </c>
      <c r="H1026" s="3">
        <f t="shared" si="16"/>
        <v>116</v>
      </c>
    </row>
    <row r="1027" spans="1:8" x14ac:dyDescent="0.2">
      <c r="A1027" s="1" t="s">
        <v>5</v>
      </c>
      <c r="B1027" s="1" t="s">
        <v>1426</v>
      </c>
      <c r="C1027" s="1" t="s">
        <v>395</v>
      </c>
      <c r="D1027" s="1" t="s">
        <v>8</v>
      </c>
      <c r="E1027" s="5">
        <v>1</v>
      </c>
      <c r="F1027" s="1" t="s">
        <v>1506</v>
      </c>
      <c r="G1027" s="3">
        <v>116</v>
      </c>
      <c r="H1027" s="3">
        <f t="shared" si="16"/>
        <v>116</v>
      </c>
    </row>
    <row r="1028" spans="1:8" x14ac:dyDescent="0.2">
      <c r="A1028" s="1" t="s">
        <v>5</v>
      </c>
      <c r="B1028" s="1" t="s">
        <v>1427</v>
      </c>
      <c r="C1028" s="1" t="s">
        <v>395</v>
      </c>
      <c r="D1028" s="1" t="s">
        <v>8</v>
      </c>
      <c r="E1028" s="5">
        <v>1</v>
      </c>
      <c r="F1028" s="1" t="s">
        <v>1506</v>
      </c>
      <c r="G1028" s="3">
        <v>90</v>
      </c>
      <c r="H1028" s="3">
        <f t="shared" si="16"/>
        <v>90</v>
      </c>
    </row>
    <row r="1029" spans="1:8" x14ac:dyDescent="0.2">
      <c r="A1029" s="1" t="s">
        <v>5</v>
      </c>
      <c r="B1029" s="1" t="s">
        <v>1458</v>
      </c>
      <c r="C1029" s="1" t="s">
        <v>395</v>
      </c>
      <c r="D1029" s="1" t="s">
        <v>8</v>
      </c>
      <c r="E1029" s="5">
        <v>1</v>
      </c>
      <c r="F1029" s="1" t="s">
        <v>1506</v>
      </c>
      <c r="G1029" s="3">
        <v>80</v>
      </c>
      <c r="H1029" s="3">
        <f t="shared" si="16"/>
        <v>80</v>
      </c>
    </row>
    <row r="1030" spans="1:8" x14ac:dyDescent="0.2">
      <c r="A1030" s="1" t="s">
        <v>5</v>
      </c>
      <c r="B1030" s="1" t="s">
        <v>1462</v>
      </c>
      <c r="C1030" s="1" t="s">
        <v>395</v>
      </c>
      <c r="D1030" s="1" t="s">
        <v>8</v>
      </c>
      <c r="E1030" s="5">
        <v>2</v>
      </c>
      <c r="F1030" s="1" t="s">
        <v>1506</v>
      </c>
      <c r="G1030" s="3">
        <v>80</v>
      </c>
      <c r="H1030" s="3">
        <f t="shared" si="16"/>
        <v>160</v>
      </c>
    </row>
    <row r="1031" spans="1:8" x14ac:dyDescent="0.2">
      <c r="A1031" s="1" t="s">
        <v>5</v>
      </c>
      <c r="B1031" s="1" t="s">
        <v>1463</v>
      </c>
      <c r="C1031" s="1" t="s">
        <v>395</v>
      </c>
      <c r="D1031" s="1" t="s">
        <v>8</v>
      </c>
      <c r="E1031" s="5">
        <v>1</v>
      </c>
      <c r="F1031" s="1" t="s">
        <v>1506</v>
      </c>
      <c r="G1031" s="3">
        <v>80</v>
      </c>
      <c r="H1031" s="3">
        <f t="shared" si="16"/>
        <v>80</v>
      </c>
    </row>
    <row r="1032" spans="1:8" x14ac:dyDescent="0.2">
      <c r="A1032" s="1" t="s">
        <v>5</v>
      </c>
      <c r="B1032" s="1" t="s">
        <v>490</v>
      </c>
      <c r="C1032" s="1" t="s">
        <v>491</v>
      </c>
      <c r="D1032" s="1" t="s">
        <v>8</v>
      </c>
      <c r="E1032" s="5">
        <v>2</v>
      </c>
      <c r="F1032" s="1" t="s">
        <v>1506</v>
      </c>
      <c r="G1032" s="3">
        <v>70</v>
      </c>
      <c r="H1032" s="3">
        <f t="shared" si="16"/>
        <v>140</v>
      </c>
    </row>
    <row r="1033" spans="1:8" x14ac:dyDescent="0.2">
      <c r="A1033" s="1" t="s">
        <v>5</v>
      </c>
      <c r="B1033" s="1" t="s">
        <v>492</v>
      </c>
      <c r="C1033" s="1" t="s">
        <v>491</v>
      </c>
      <c r="D1033" s="1" t="s">
        <v>8</v>
      </c>
      <c r="E1033" s="5">
        <v>10</v>
      </c>
      <c r="F1033" s="1" t="s">
        <v>1506</v>
      </c>
      <c r="G1033" s="3">
        <v>70</v>
      </c>
      <c r="H1033" s="3">
        <f t="shared" si="16"/>
        <v>700</v>
      </c>
    </row>
    <row r="1034" spans="1:8" x14ac:dyDescent="0.2">
      <c r="A1034" s="1" t="s">
        <v>5</v>
      </c>
      <c r="B1034" s="1" t="s">
        <v>493</v>
      </c>
      <c r="C1034" s="1" t="s">
        <v>491</v>
      </c>
      <c r="D1034" s="1" t="s">
        <v>8</v>
      </c>
      <c r="E1034" s="5">
        <v>3</v>
      </c>
      <c r="F1034" s="1" t="s">
        <v>1506</v>
      </c>
      <c r="G1034" s="3">
        <v>70</v>
      </c>
      <c r="H1034" s="3">
        <f t="shared" si="16"/>
        <v>210</v>
      </c>
    </row>
    <row r="1035" spans="1:8" x14ac:dyDescent="0.2">
      <c r="A1035" s="1" t="s">
        <v>5</v>
      </c>
      <c r="B1035" s="1" t="s">
        <v>496</v>
      </c>
      <c r="C1035" s="1" t="s">
        <v>491</v>
      </c>
      <c r="D1035" s="1" t="s">
        <v>8</v>
      </c>
      <c r="E1035" s="5">
        <v>6</v>
      </c>
      <c r="F1035" s="1" t="s">
        <v>1506</v>
      </c>
      <c r="G1035" s="3">
        <v>69</v>
      </c>
      <c r="H1035" s="3">
        <f t="shared" si="16"/>
        <v>414</v>
      </c>
    </row>
    <row r="1036" spans="1:8" x14ac:dyDescent="0.2">
      <c r="A1036" s="1" t="s">
        <v>5</v>
      </c>
      <c r="B1036" s="1" t="s">
        <v>1440</v>
      </c>
      <c r="C1036" s="1" t="s">
        <v>1441</v>
      </c>
      <c r="D1036" s="1" t="s">
        <v>8</v>
      </c>
      <c r="E1036" s="5">
        <v>1</v>
      </c>
      <c r="F1036" s="1" t="s">
        <v>1506</v>
      </c>
      <c r="G1036" s="3">
        <v>96</v>
      </c>
      <c r="H1036" s="3">
        <f t="shared" si="16"/>
        <v>96</v>
      </c>
    </row>
    <row r="1037" spans="1:8" x14ac:dyDescent="0.2">
      <c r="A1037" s="1" t="s">
        <v>5</v>
      </c>
      <c r="B1037" s="1" t="s">
        <v>1303</v>
      </c>
      <c r="C1037" s="1" t="s">
        <v>1304</v>
      </c>
      <c r="D1037" s="1" t="s">
        <v>8</v>
      </c>
      <c r="E1037" s="5">
        <v>1</v>
      </c>
      <c r="F1037" s="1" t="s">
        <v>1506</v>
      </c>
      <c r="G1037" s="3">
        <v>90</v>
      </c>
      <c r="H1037" s="3">
        <f t="shared" si="16"/>
        <v>90</v>
      </c>
    </row>
    <row r="1038" spans="1:8" x14ac:dyDescent="0.2">
      <c r="A1038" s="26" t="s">
        <v>5</v>
      </c>
      <c r="B1038" s="26" t="s">
        <v>1160</v>
      </c>
      <c r="C1038" s="26" t="s">
        <v>1161</v>
      </c>
      <c r="D1038" s="26" t="s">
        <v>8</v>
      </c>
      <c r="E1038" s="27">
        <v>1</v>
      </c>
      <c r="F1038" s="26" t="s">
        <v>1506</v>
      </c>
      <c r="G1038" s="28">
        <v>355</v>
      </c>
      <c r="H1038" s="28">
        <f t="shared" si="16"/>
        <v>355</v>
      </c>
    </row>
    <row r="1039" spans="1:8" x14ac:dyDescent="0.2">
      <c r="A1039" s="26" t="s">
        <v>5</v>
      </c>
      <c r="B1039" s="26" t="s">
        <v>1163</v>
      </c>
      <c r="C1039" s="26" t="s">
        <v>1161</v>
      </c>
      <c r="D1039" s="26" t="s">
        <v>8</v>
      </c>
      <c r="E1039" s="27">
        <v>1</v>
      </c>
      <c r="F1039" s="26" t="s">
        <v>1506</v>
      </c>
      <c r="G1039" s="28">
        <v>325</v>
      </c>
      <c r="H1039" s="28">
        <f t="shared" si="16"/>
        <v>325</v>
      </c>
    </row>
    <row r="1040" spans="1:8" x14ac:dyDescent="0.2">
      <c r="A1040" s="26" t="s">
        <v>5</v>
      </c>
      <c r="B1040" s="26" t="s">
        <v>1165</v>
      </c>
      <c r="C1040" s="26" t="s">
        <v>1161</v>
      </c>
      <c r="D1040" s="26" t="s">
        <v>8</v>
      </c>
      <c r="E1040" s="27">
        <v>4</v>
      </c>
      <c r="F1040" s="26" t="s">
        <v>1506</v>
      </c>
      <c r="G1040" s="28">
        <v>265</v>
      </c>
      <c r="H1040" s="28">
        <f t="shared" si="16"/>
        <v>1060</v>
      </c>
    </row>
    <row r="1041" spans="1:8" x14ac:dyDescent="0.2">
      <c r="A1041" s="26" t="s">
        <v>5</v>
      </c>
      <c r="B1041" s="26" t="s">
        <v>1166</v>
      </c>
      <c r="C1041" s="26" t="s">
        <v>1161</v>
      </c>
      <c r="D1041" s="26" t="s">
        <v>8</v>
      </c>
      <c r="E1041" s="27">
        <v>2</v>
      </c>
      <c r="F1041" s="26" t="s">
        <v>1506</v>
      </c>
      <c r="G1041" s="28">
        <v>650</v>
      </c>
      <c r="H1041" s="28">
        <f t="shared" si="16"/>
        <v>1300</v>
      </c>
    </row>
    <row r="1042" spans="1:8" x14ac:dyDescent="0.2">
      <c r="A1042" s="26" t="s">
        <v>5</v>
      </c>
      <c r="B1042" s="26" t="s">
        <v>1168</v>
      </c>
      <c r="C1042" s="26" t="s">
        <v>1161</v>
      </c>
      <c r="D1042" s="26" t="s">
        <v>8</v>
      </c>
      <c r="E1042" s="27">
        <v>1</v>
      </c>
      <c r="F1042" s="26" t="s">
        <v>1506</v>
      </c>
      <c r="G1042" s="28">
        <v>490</v>
      </c>
      <c r="H1042" s="28">
        <f t="shared" si="16"/>
        <v>490</v>
      </c>
    </row>
    <row r="1043" spans="1:8" x14ac:dyDescent="0.2">
      <c r="A1043" s="1" t="s">
        <v>5</v>
      </c>
      <c r="B1043" s="1" t="s">
        <v>1459</v>
      </c>
      <c r="C1043" s="1" t="s">
        <v>1460</v>
      </c>
      <c r="D1043" s="1" t="s">
        <v>8</v>
      </c>
      <c r="E1043" s="5">
        <v>1</v>
      </c>
      <c r="F1043" s="1" t="s">
        <v>1506</v>
      </c>
      <c r="G1043" s="3">
        <v>90</v>
      </c>
      <c r="H1043" s="3">
        <f t="shared" si="16"/>
        <v>90</v>
      </c>
    </row>
    <row r="1044" spans="1:8" x14ac:dyDescent="0.2">
      <c r="A1044" s="1" t="s">
        <v>5</v>
      </c>
      <c r="B1044" s="1" t="s">
        <v>486</v>
      </c>
      <c r="C1044" s="1" t="s">
        <v>487</v>
      </c>
      <c r="D1044" s="1" t="s">
        <v>8</v>
      </c>
      <c r="E1044" s="5">
        <v>33</v>
      </c>
      <c r="F1044" s="1" t="s">
        <v>1506</v>
      </c>
      <c r="G1044" s="3">
        <v>60</v>
      </c>
      <c r="H1044" s="3">
        <f t="shared" si="16"/>
        <v>1980</v>
      </c>
    </row>
    <row r="1045" spans="1:8" x14ac:dyDescent="0.2">
      <c r="A1045" s="1" t="s">
        <v>5</v>
      </c>
      <c r="B1045" s="1" t="s">
        <v>1290</v>
      </c>
      <c r="C1045" s="1" t="s">
        <v>1291</v>
      </c>
      <c r="D1045" s="1" t="s">
        <v>8</v>
      </c>
      <c r="E1045" s="5">
        <v>2</v>
      </c>
      <c r="F1045" s="1" t="s">
        <v>1506</v>
      </c>
      <c r="G1045" s="3">
        <v>100</v>
      </c>
      <c r="H1045" s="3">
        <f t="shared" si="16"/>
        <v>200</v>
      </c>
    </row>
    <row r="1046" spans="1:8" x14ac:dyDescent="0.2">
      <c r="A1046" s="1" t="s">
        <v>5</v>
      </c>
      <c r="B1046" s="1" t="s">
        <v>1292</v>
      </c>
      <c r="C1046" s="1" t="s">
        <v>1291</v>
      </c>
      <c r="D1046" s="1" t="s">
        <v>8</v>
      </c>
      <c r="E1046" s="5">
        <v>1</v>
      </c>
      <c r="F1046" s="1" t="s">
        <v>1506</v>
      </c>
      <c r="G1046" s="3">
        <v>100</v>
      </c>
      <c r="H1046" s="3">
        <f t="shared" si="16"/>
        <v>100</v>
      </c>
    </row>
    <row r="1047" spans="1:8" x14ac:dyDescent="0.2">
      <c r="A1047" s="1" t="s">
        <v>5</v>
      </c>
      <c r="B1047" s="1" t="s">
        <v>1293</v>
      </c>
      <c r="C1047" s="1" t="s">
        <v>1291</v>
      </c>
      <c r="D1047" s="1" t="s">
        <v>8</v>
      </c>
      <c r="E1047" s="5">
        <v>2</v>
      </c>
      <c r="F1047" s="1" t="s">
        <v>1506</v>
      </c>
      <c r="G1047" s="3">
        <v>100</v>
      </c>
      <c r="H1047" s="3">
        <f t="shared" si="16"/>
        <v>200</v>
      </c>
    </row>
    <row r="1048" spans="1:8" x14ac:dyDescent="0.2">
      <c r="A1048" s="1" t="s">
        <v>5</v>
      </c>
      <c r="B1048" s="1" t="s">
        <v>1294</v>
      </c>
      <c r="C1048" s="1" t="s">
        <v>1291</v>
      </c>
      <c r="D1048" s="1" t="s">
        <v>8</v>
      </c>
      <c r="E1048" s="5">
        <v>1</v>
      </c>
      <c r="F1048" s="1" t="s">
        <v>1506</v>
      </c>
      <c r="G1048" s="3">
        <v>100</v>
      </c>
      <c r="H1048" s="3">
        <f t="shared" si="16"/>
        <v>100</v>
      </c>
    </row>
    <row r="1049" spans="1:8" x14ac:dyDescent="0.2">
      <c r="A1049" s="1" t="s">
        <v>5</v>
      </c>
      <c r="B1049" s="1" t="s">
        <v>1295</v>
      </c>
      <c r="C1049" s="1" t="s">
        <v>1291</v>
      </c>
      <c r="D1049" s="1" t="s">
        <v>8</v>
      </c>
      <c r="E1049" s="5">
        <v>1</v>
      </c>
      <c r="F1049" s="1" t="s">
        <v>1506</v>
      </c>
      <c r="G1049" s="3">
        <v>100</v>
      </c>
      <c r="H1049" s="3">
        <f t="shared" si="16"/>
        <v>100</v>
      </c>
    </row>
    <row r="1050" spans="1:8" x14ac:dyDescent="0.2">
      <c r="A1050" s="1" t="s">
        <v>5</v>
      </c>
      <c r="B1050" s="1" t="s">
        <v>1292</v>
      </c>
      <c r="C1050" s="1" t="s">
        <v>1291</v>
      </c>
      <c r="D1050" s="1" t="s">
        <v>8</v>
      </c>
      <c r="E1050" s="5">
        <v>1</v>
      </c>
      <c r="F1050" s="1" t="s">
        <v>1506</v>
      </c>
      <c r="G1050" s="3">
        <v>100</v>
      </c>
      <c r="H1050" s="3">
        <f t="shared" si="16"/>
        <v>100</v>
      </c>
    </row>
    <row r="1051" spans="1:8" x14ac:dyDescent="0.2">
      <c r="A1051" s="1" t="s">
        <v>5</v>
      </c>
      <c r="B1051" s="1" t="s">
        <v>1381</v>
      </c>
      <c r="C1051" s="1" t="s">
        <v>1382</v>
      </c>
      <c r="D1051" s="1" t="s">
        <v>8</v>
      </c>
      <c r="E1051" s="5">
        <v>1</v>
      </c>
      <c r="F1051" s="1" t="s">
        <v>1506</v>
      </c>
      <c r="G1051" s="3">
        <v>140</v>
      </c>
      <c r="H1051" s="3">
        <f t="shared" si="16"/>
        <v>140</v>
      </c>
    </row>
    <row r="1052" spans="1:8" x14ac:dyDescent="0.2">
      <c r="A1052" s="1" t="s">
        <v>5</v>
      </c>
      <c r="B1052" s="1" t="s">
        <v>1383</v>
      </c>
      <c r="C1052" s="1" t="s">
        <v>1382</v>
      </c>
      <c r="D1052" s="1" t="s">
        <v>8</v>
      </c>
      <c r="E1052" s="5">
        <v>2</v>
      </c>
      <c r="F1052" s="1" t="s">
        <v>1506</v>
      </c>
      <c r="G1052" s="3">
        <v>120</v>
      </c>
      <c r="H1052" s="3">
        <f t="shared" si="16"/>
        <v>240</v>
      </c>
    </row>
    <row r="1053" spans="1:8" x14ac:dyDescent="0.2">
      <c r="A1053" s="1" t="s">
        <v>5</v>
      </c>
      <c r="B1053" s="1" t="s">
        <v>1411</v>
      </c>
      <c r="C1053" s="1" t="s">
        <v>1382</v>
      </c>
      <c r="D1053" s="1" t="s">
        <v>8</v>
      </c>
      <c r="E1053" s="5">
        <v>4</v>
      </c>
      <c r="F1053" s="1" t="s">
        <v>1506</v>
      </c>
      <c r="G1053" s="3">
        <v>110</v>
      </c>
      <c r="H1053" s="3">
        <f t="shared" si="16"/>
        <v>440</v>
      </c>
    </row>
    <row r="1054" spans="1:8" x14ac:dyDescent="0.2">
      <c r="A1054" s="1" t="s">
        <v>5</v>
      </c>
      <c r="B1054" s="1" t="s">
        <v>1412</v>
      </c>
      <c r="C1054" s="1" t="s">
        <v>1382</v>
      </c>
      <c r="D1054" s="1" t="s">
        <v>8</v>
      </c>
      <c r="E1054" s="5">
        <v>6</v>
      </c>
      <c r="F1054" s="1" t="s">
        <v>1506</v>
      </c>
      <c r="G1054" s="3">
        <v>110</v>
      </c>
      <c r="H1054" s="3">
        <f t="shared" si="16"/>
        <v>660</v>
      </c>
    </row>
    <row r="1055" spans="1:8" x14ac:dyDescent="0.2">
      <c r="A1055" s="1" t="s">
        <v>5</v>
      </c>
      <c r="B1055" s="1" t="s">
        <v>1413</v>
      </c>
      <c r="C1055" s="1" t="s">
        <v>1382</v>
      </c>
      <c r="D1055" s="1" t="s">
        <v>8</v>
      </c>
      <c r="E1055" s="5">
        <v>1</v>
      </c>
      <c r="F1055" s="1" t="s">
        <v>1506</v>
      </c>
      <c r="G1055" s="3">
        <v>110</v>
      </c>
      <c r="H1055" s="3">
        <f t="shared" si="16"/>
        <v>110</v>
      </c>
    </row>
    <row r="1056" spans="1:8" x14ac:dyDescent="0.2">
      <c r="A1056" s="1" t="s">
        <v>5</v>
      </c>
      <c r="B1056" s="1" t="s">
        <v>1452</v>
      </c>
      <c r="C1056" s="1" t="s">
        <v>1453</v>
      </c>
      <c r="D1056" s="1" t="s">
        <v>8</v>
      </c>
      <c r="E1056" s="5">
        <v>1</v>
      </c>
      <c r="F1056" s="1" t="s">
        <v>1506</v>
      </c>
      <c r="G1056" s="3">
        <v>180</v>
      </c>
      <c r="H1056" s="3">
        <f t="shared" si="16"/>
        <v>180</v>
      </c>
    </row>
    <row r="1057" spans="1:8" x14ac:dyDescent="0.2">
      <c r="A1057" s="1" t="s">
        <v>5</v>
      </c>
      <c r="B1057" s="1" t="s">
        <v>1455</v>
      </c>
      <c r="C1057" s="1" t="s">
        <v>1453</v>
      </c>
      <c r="D1057" s="1" t="s">
        <v>8</v>
      </c>
      <c r="E1057" s="5">
        <v>1</v>
      </c>
      <c r="F1057" s="1" t="s">
        <v>1506</v>
      </c>
      <c r="G1057" s="3">
        <v>180</v>
      </c>
      <c r="H1057" s="3">
        <f t="shared" si="16"/>
        <v>180</v>
      </c>
    </row>
    <row r="1058" spans="1:8" x14ac:dyDescent="0.2">
      <c r="A1058" s="1" t="s">
        <v>5</v>
      </c>
      <c r="B1058" s="1" t="s">
        <v>1456</v>
      </c>
      <c r="C1058" s="1" t="s">
        <v>1453</v>
      </c>
      <c r="D1058" s="1" t="s">
        <v>8</v>
      </c>
      <c r="E1058" s="5">
        <v>1</v>
      </c>
      <c r="F1058" s="1" t="s">
        <v>1506</v>
      </c>
      <c r="G1058" s="3">
        <v>180</v>
      </c>
      <c r="H1058" s="3">
        <f t="shared" si="16"/>
        <v>180</v>
      </c>
    </row>
    <row r="1059" spans="1:8" x14ac:dyDescent="0.2">
      <c r="A1059" s="1" t="s">
        <v>5</v>
      </c>
      <c r="B1059" s="1" t="s">
        <v>1473</v>
      </c>
      <c r="C1059" s="1" t="s">
        <v>1453</v>
      </c>
      <c r="D1059" s="1" t="s">
        <v>8</v>
      </c>
      <c r="E1059" s="5">
        <v>1</v>
      </c>
      <c r="F1059" s="1" t="s">
        <v>1506</v>
      </c>
      <c r="G1059" s="3">
        <v>180</v>
      </c>
      <c r="H1059" s="3">
        <f t="shared" si="16"/>
        <v>180</v>
      </c>
    </row>
    <row r="1060" spans="1:8" x14ac:dyDescent="0.2">
      <c r="A1060" s="1" t="s">
        <v>5</v>
      </c>
      <c r="B1060" s="1" t="s">
        <v>1287</v>
      </c>
      <c r="C1060" s="1" t="s">
        <v>1288</v>
      </c>
      <c r="D1060" s="1" t="s">
        <v>8</v>
      </c>
      <c r="E1060" s="5">
        <v>1</v>
      </c>
      <c r="F1060" s="1" t="s">
        <v>1506</v>
      </c>
      <c r="G1060" s="3">
        <v>100</v>
      </c>
      <c r="H1060" s="3">
        <f t="shared" si="16"/>
        <v>100</v>
      </c>
    </row>
    <row r="1061" spans="1:8" x14ac:dyDescent="0.2">
      <c r="A1061" s="1" t="s">
        <v>5</v>
      </c>
      <c r="B1061" s="1" t="s">
        <v>426</v>
      </c>
      <c r="C1061" s="1" t="s">
        <v>427</v>
      </c>
      <c r="D1061" s="1" t="s">
        <v>8</v>
      </c>
      <c r="E1061" s="5">
        <v>1</v>
      </c>
      <c r="F1061" s="1" t="s">
        <v>1506</v>
      </c>
      <c r="G1061" s="3">
        <v>100</v>
      </c>
      <c r="H1061" s="3">
        <f t="shared" si="16"/>
        <v>100</v>
      </c>
    </row>
    <row r="1062" spans="1:8" x14ac:dyDescent="0.2">
      <c r="A1062" s="1" t="s">
        <v>5</v>
      </c>
      <c r="B1062" s="1" t="s">
        <v>428</v>
      </c>
      <c r="C1062" s="1" t="s">
        <v>427</v>
      </c>
      <c r="D1062" s="1" t="s">
        <v>8</v>
      </c>
      <c r="E1062" s="5">
        <v>1</v>
      </c>
      <c r="F1062" s="1" t="s">
        <v>1506</v>
      </c>
      <c r="G1062" s="3">
        <v>100</v>
      </c>
      <c r="H1062" s="3">
        <f t="shared" si="16"/>
        <v>100</v>
      </c>
    </row>
    <row r="1063" spans="1:8" x14ac:dyDescent="0.2">
      <c r="A1063" s="1" t="s">
        <v>5</v>
      </c>
      <c r="B1063" s="1" t="s">
        <v>1430</v>
      </c>
      <c r="C1063" s="1" t="s">
        <v>427</v>
      </c>
      <c r="D1063" s="1" t="s">
        <v>8</v>
      </c>
      <c r="E1063" s="5">
        <v>1</v>
      </c>
      <c r="F1063" s="1" t="s">
        <v>1506</v>
      </c>
      <c r="G1063" s="3">
        <v>100</v>
      </c>
      <c r="H1063" s="3">
        <f t="shared" si="16"/>
        <v>100</v>
      </c>
    </row>
    <row r="1064" spans="1:8" x14ac:dyDescent="0.2">
      <c r="A1064" s="1" t="s">
        <v>5</v>
      </c>
      <c r="B1064" s="1" t="s">
        <v>488</v>
      </c>
      <c r="C1064" s="1" t="s">
        <v>489</v>
      </c>
      <c r="D1064" s="1" t="s">
        <v>8</v>
      </c>
      <c r="E1064" s="5">
        <v>4</v>
      </c>
      <c r="F1064" s="1" t="s">
        <v>1506</v>
      </c>
      <c r="G1064" s="3">
        <v>70</v>
      </c>
      <c r="H1064" s="3">
        <f t="shared" si="16"/>
        <v>280</v>
      </c>
    </row>
    <row r="1065" spans="1:8" x14ac:dyDescent="0.2">
      <c r="A1065" s="1" t="s">
        <v>5</v>
      </c>
      <c r="B1065" s="1" t="s">
        <v>494</v>
      </c>
      <c r="C1065" s="1" t="s">
        <v>489</v>
      </c>
      <c r="D1065" s="1" t="s">
        <v>8</v>
      </c>
      <c r="E1065" s="5">
        <v>1</v>
      </c>
      <c r="F1065" s="1" t="s">
        <v>1506</v>
      </c>
      <c r="G1065" s="3">
        <v>70</v>
      </c>
      <c r="H1065" s="3">
        <f t="shared" si="16"/>
        <v>70</v>
      </c>
    </row>
    <row r="1066" spans="1:8" x14ac:dyDescent="0.2">
      <c r="A1066" s="1" t="s">
        <v>5</v>
      </c>
      <c r="B1066" s="1" t="s">
        <v>495</v>
      </c>
      <c r="C1066" s="1" t="s">
        <v>489</v>
      </c>
      <c r="D1066" s="1" t="s">
        <v>8</v>
      </c>
      <c r="E1066" s="5">
        <v>10</v>
      </c>
      <c r="F1066" s="1" t="s">
        <v>1506</v>
      </c>
      <c r="G1066" s="3">
        <v>70</v>
      </c>
      <c r="H1066" s="3">
        <f t="shared" si="16"/>
        <v>700</v>
      </c>
    </row>
    <row r="1067" spans="1:8" x14ac:dyDescent="0.2">
      <c r="A1067" s="1" t="s">
        <v>5</v>
      </c>
      <c r="B1067" s="1" t="s">
        <v>1289</v>
      </c>
      <c r="C1067" s="1" t="s">
        <v>489</v>
      </c>
      <c r="D1067" s="1" t="s">
        <v>8</v>
      </c>
      <c r="E1067" s="5">
        <v>2</v>
      </c>
      <c r="F1067" s="1" t="s">
        <v>1506</v>
      </c>
      <c r="G1067" s="3">
        <v>100</v>
      </c>
      <c r="H1067" s="3">
        <f t="shared" si="16"/>
        <v>200</v>
      </c>
    </row>
    <row r="1068" spans="1:8" x14ac:dyDescent="0.2">
      <c r="A1068" s="1" t="s">
        <v>5</v>
      </c>
      <c r="B1068" s="1" t="s">
        <v>1461</v>
      </c>
      <c r="C1068" s="1" t="s">
        <v>489</v>
      </c>
      <c r="D1068" s="1" t="s">
        <v>8</v>
      </c>
      <c r="E1068" s="5">
        <v>1</v>
      </c>
      <c r="F1068" s="1" t="s">
        <v>1506</v>
      </c>
      <c r="G1068" s="3">
        <v>100</v>
      </c>
      <c r="H1068" s="3">
        <f t="shared" si="16"/>
        <v>100</v>
      </c>
    </row>
    <row r="1069" spans="1:8" x14ac:dyDescent="0.2">
      <c r="A1069" s="1" t="s">
        <v>5</v>
      </c>
      <c r="B1069" s="1" t="s">
        <v>384</v>
      </c>
      <c r="C1069" s="1" t="s">
        <v>385</v>
      </c>
      <c r="D1069" s="1" t="s">
        <v>8</v>
      </c>
      <c r="E1069" s="5">
        <v>2</v>
      </c>
      <c r="F1069" s="1" t="s">
        <v>1506</v>
      </c>
      <c r="G1069" s="3">
        <v>99</v>
      </c>
      <c r="H1069" s="3">
        <f t="shared" si="16"/>
        <v>198</v>
      </c>
    </row>
    <row r="1070" spans="1:8" x14ac:dyDescent="0.2">
      <c r="A1070" s="1" t="s">
        <v>5</v>
      </c>
      <c r="B1070" s="1" t="s">
        <v>1233</v>
      </c>
      <c r="C1070" s="1" t="s">
        <v>1486</v>
      </c>
      <c r="D1070" s="1" t="s">
        <v>8</v>
      </c>
      <c r="E1070" s="5">
        <v>1</v>
      </c>
      <c r="F1070" s="1" t="s">
        <v>1506</v>
      </c>
      <c r="G1070" s="3">
        <v>50</v>
      </c>
      <c r="H1070" s="3">
        <f t="shared" si="16"/>
        <v>50</v>
      </c>
    </row>
    <row r="1071" spans="1:8" x14ac:dyDescent="0.2">
      <c r="A1071" s="1" t="s">
        <v>5</v>
      </c>
      <c r="B1071" s="1" t="s">
        <v>1234</v>
      </c>
      <c r="C1071" s="1" t="s">
        <v>1486</v>
      </c>
      <c r="D1071" s="1" t="s">
        <v>8</v>
      </c>
      <c r="E1071" s="5">
        <v>1</v>
      </c>
      <c r="F1071" s="1" t="s">
        <v>1506</v>
      </c>
      <c r="G1071" s="3">
        <v>50</v>
      </c>
      <c r="H1071" s="3">
        <f t="shared" si="16"/>
        <v>50</v>
      </c>
    </row>
    <row r="1072" spans="1:8" x14ac:dyDescent="0.2">
      <c r="A1072" s="1" t="s">
        <v>5</v>
      </c>
      <c r="B1072" s="1" t="s">
        <v>1224</v>
      </c>
      <c r="C1072" s="1" t="s">
        <v>1483</v>
      </c>
      <c r="D1072" s="1" t="s">
        <v>8</v>
      </c>
      <c r="E1072" s="5">
        <v>1</v>
      </c>
      <c r="F1072" s="1" t="s">
        <v>1506</v>
      </c>
      <c r="G1072" s="3">
        <v>180</v>
      </c>
      <c r="H1072" s="3">
        <f t="shared" si="16"/>
        <v>180</v>
      </c>
    </row>
    <row r="1073" spans="1:10" x14ac:dyDescent="0.2">
      <c r="A1073" s="1" t="s">
        <v>5</v>
      </c>
      <c r="B1073" s="1" t="s">
        <v>1230</v>
      </c>
      <c r="C1073" s="1" t="s">
        <v>1483</v>
      </c>
      <c r="D1073" s="1" t="s">
        <v>8</v>
      </c>
      <c r="E1073" s="5">
        <v>1</v>
      </c>
      <c r="F1073" s="1" t="s">
        <v>1506</v>
      </c>
      <c r="G1073" s="3">
        <v>120</v>
      </c>
      <c r="H1073" s="3">
        <f t="shared" si="16"/>
        <v>120</v>
      </c>
    </row>
    <row r="1074" spans="1:10" x14ac:dyDescent="0.2">
      <c r="A1074" s="1" t="s">
        <v>5</v>
      </c>
      <c r="B1074" s="1" t="s">
        <v>1429</v>
      </c>
      <c r="C1074" s="1" t="s">
        <v>1484</v>
      </c>
      <c r="D1074" s="1" t="s">
        <v>8</v>
      </c>
      <c r="E1074" s="5">
        <v>1</v>
      </c>
      <c r="F1074" s="1" t="s">
        <v>1506</v>
      </c>
      <c r="G1074" s="3">
        <v>86</v>
      </c>
      <c r="H1074" s="3">
        <f t="shared" si="16"/>
        <v>86</v>
      </c>
    </row>
    <row r="1075" spans="1:10" x14ac:dyDescent="0.2">
      <c r="A1075" s="1" t="s">
        <v>5</v>
      </c>
      <c r="B1075" s="1" t="s">
        <v>1226</v>
      </c>
      <c r="C1075" s="1" t="s">
        <v>1485</v>
      </c>
      <c r="D1075" s="1" t="s">
        <v>8</v>
      </c>
      <c r="E1075" s="5">
        <v>1</v>
      </c>
      <c r="F1075" s="1" t="s">
        <v>1506</v>
      </c>
      <c r="G1075" s="3">
        <v>86</v>
      </c>
      <c r="H1075" s="3">
        <f t="shared" si="16"/>
        <v>86</v>
      </c>
    </row>
    <row r="1076" spans="1:10" x14ac:dyDescent="0.2">
      <c r="A1076" s="1" t="s">
        <v>5</v>
      </c>
      <c r="B1076" s="1" t="s">
        <v>1364</v>
      </c>
      <c r="C1076" s="1" t="s">
        <v>1487</v>
      </c>
      <c r="D1076" s="1" t="s">
        <v>8</v>
      </c>
      <c r="E1076" s="5">
        <v>1</v>
      </c>
      <c r="F1076" s="1" t="s">
        <v>1506</v>
      </c>
      <c r="G1076" s="3">
        <v>160</v>
      </c>
      <c r="H1076" s="3">
        <f t="shared" si="16"/>
        <v>160</v>
      </c>
    </row>
    <row r="1077" spans="1:10" x14ac:dyDescent="0.2">
      <c r="A1077" s="1" t="s">
        <v>5</v>
      </c>
      <c r="B1077" s="1" t="s">
        <v>1363</v>
      </c>
      <c r="C1077" s="1" t="s">
        <v>1487</v>
      </c>
      <c r="D1077" s="1" t="s">
        <v>8</v>
      </c>
      <c r="E1077" s="5">
        <v>1</v>
      </c>
      <c r="F1077" s="1" t="s">
        <v>1506</v>
      </c>
      <c r="G1077" s="3">
        <v>160</v>
      </c>
      <c r="H1077" s="3">
        <f t="shared" si="16"/>
        <v>160</v>
      </c>
    </row>
    <row r="1078" spans="1:10" ht="15.75" x14ac:dyDescent="0.2">
      <c r="A1078" s="1" t="s">
        <v>5</v>
      </c>
      <c r="B1078" s="1" t="s">
        <v>1360</v>
      </c>
      <c r="C1078" s="1" t="s">
        <v>1487</v>
      </c>
      <c r="D1078" s="1" t="s">
        <v>8</v>
      </c>
      <c r="E1078" s="5">
        <v>2</v>
      </c>
      <c r="F1078" s="1" t="s">
        <v>1506</v>
      </c>
      <c r="G1078" s="3">
        <v>160</v>
      </c>
      <c r="H1078" s="3">
        <f t="shared" si="16"/>
        <v>320</v>
      </c>
      <c r="J1078" s="10"/>
    </row>
    <row r="1079" spans="1:10" s="10" customFormat="1" ht="15.75" x14ac:dyDescent="0.2">
      <c r="A1079" s="39" t="s">
        <v>1507</v>
      </c>
      <c r="B1079" s="39"/>
      <c r="C1079" s="39"/>
      <c r="D1079" s="39"/>
      <c r="E1079" s="7">
        <f>SUM(E703:E1078)</f>
        <v>852</v>
      </c>
      <c r="F1079" s="8"/>
      <c r="G1079" s="8"/>
      <c r="H1079" s="9">
        <f>SUM(H703:H1078)</f>
        <v>129710</v>
      </c>
      <c r="J1079" s="4"/>
    </row>
    <row r="1080" spans="1:10" ht="6" customHeight="1" x14ac:dyDescent="0.2">
      <c r="A1080" s="30"/>
      <c r="B1080" s="30"/>
      <c r="C1080" s="30"/>
      <c r="D1080" s="30"/>
      <c r="E1080" s="30"/>
      <c r="F1080" s="30"/>
      <c r="G1080" s="30"/>
      <c r="H1080" s="30"/>
      <c r="J1080" s="11"/>
    </row>
    <row r="1081" spans="1:10" s="11" customFormat="1" ht="18.75" customHeight="1" thickBot="1" x14ac:dyDescent="0.25">
      <c r="A1081" s="35" t="s">
        <v>1498</v>
      </c>
      <c r="B1081" s="35"/>
      <c r="C1081" s="35"/>
      <c r="D1081" s="35"/>
      <c r="E1081" s="35"/>
      <c r="F1081" s="35"/>
      <c r="G1081" s="35"/>
      <c r="H1081" s="35"/>
      <c r="J1081" s="2"/>
    </row>
    <row r="1082" spans="1:10" ht="87.95" customHeight="1" thickBot="1" x14ac:dyDescent="0.25">
      <c r="A1082" s="36"/>
      <c r="B1082" s="37"/>
      <c r="C1082" s="37"/>
      <c r="D1082" s="37"/>
      <c r="E1082" s="37"/>
      <c r="F1082" s="37"/>
      <c r="G1082" s="37"/>
      <c r="H1082" s="38"/>
    </row>
    <row r="1083" spans="1:10" s="2" customFormat="1" ht="31.5" x14ac:dyDescent="0.2">
      <c r="A1083" s="12" t="s">
        <v>0</v>
      </c>
      <c r="B1083" s="12" t="s">
        <v>1</v>
      </c>
      <c r="C1083" s="12" t="s">
        <v>2</v>
      </c>
      <c r="D1083" s="12" t="s">
        <v>3</v>
      </c>
      <c r="E1083" s="12" t="s">
        <v>1503</v>
      </c>
      <c r="F1083" s="12" t="s">
        <v>4</v>
      </c>
      <c r="G1083" s="12" t="s">
        <v>1504</v>
      </c>
      <c r="H1083" s="12" t="s">
        <v>1505</v>
      </c>
      <c r="J1083" s="4"/>
    </row>
    <row r="1084" spans="1:10" x14ac:dyDescent="0.2">
      <c r="A1084" s="1" t="s">
        <v>5</v>
      </c>
      <c r="B1084" s="1" t="s">
        <v>786</v>
      </c>
      <c r="C1084" s="1" t="s">
        <v>787</v>
      </c>
      <c r="D1084" s="1" t="s">
        <v>8</v>
      </c>
      <c r="E1084" s="5">
        <v>5</v>
      </c>
      <c r="F1084" s="1" t="s">
        <v>1506</v>
      </c>
      <c r="G1084" s="3">
        <v>69</v>
      </c>
      <c r="H1084" s="3">
        <f t="shared" ref="H1084:H1147" si="17">E1084*G1084</f>
        <v>345</v>
      </c>
    </row>
    <row r="1085" spans="1:10" x14ac:dyDescent="0.2">
      <c r="A1085" s="1" t="s">
        <v>5</v>
      </c>
      <c r="B1085" s="1" t="s">
        <v>790</v>
      </c>
      <c r="C1085" s="1" t="s">
        <v>791</v>
      </c>
      <c r="D1085" s="1" t="s">
        <v>8</v>
      </c>
      <c r="E1085" s="5">
        <v>1</v>
      </c>
      <c r="F1085" s="1" t="s">
        <v>1506</v>
      </c>
      <c r="G1085" s="3">
        <v>69</v>
      </c>
      <c r="H1085" s="3">
        <f t="shared" si="17"/>
        <v>69</v>
      </c>
    </row>
    <row r="1086" spans="1:10" x14ac:dyDescent="0.2">
      <c r="A1086" s="1" t="s">
        <v>5</v>
      </c>
      <c r="B1086" s="1" t="s">
        <v>788</v>
      </c>
      <c r="C1086" s="1" t="s">
        <v>789</v>
      </c>
      <c r="D1086" s="1" t="s">
        <v>8</v>
      </c>
      <c r="E1086" s="5">
        <v>2</v>
      </c>
      <c r="F1086" s="1" t="s">
        <v>1506</v>
      </c>
      <c r="G1086" s="3">
        <v>69</v>
      </c>
      <c r="H1086" s="3">
        <f t="shared" si="17"/>
        <v>138</v>
      </c>
    </row>
    <row r="1087" spans="1:10" x14ac:dyDescent="0.2">
      <c r="A1087" s="1" t="s">
        <v>5</v>
      </c>
      <c r="B1087" s="1" t="s">
        <v>795</v>
      </c>
      <c r="C1087" s="1" t="s">
        <v>796</v>
      </c>
      <c r="D1087" s="1" t="s">
        <v>8</v>
      </c>
      <c r="E1087" s="5">
        <v>1</v>
      </c>
      <c r="F1087" s="1" t="s">
        <v>1506</v>
      </c>
      <c r="G1087" s="3">
        <v>69</v>
      </c>
      <c r="H1087" s="3">
        <f t="shared" si="17"/>
        <v>69</v>
      </c>
    </row>
    <row r="1088" spans="1:10" x14ac:dyDescent="0.2">
      <c r="A1088" s="1" t="s">
        <v>5</v>
      </c>
      <c r="B1088" s="1" t="s">
        <v>784</v>
      </c>
      <c r="C1088" s="1" t="s">
        <v>785</v>
      </c>
      <c r="D1088" s="1" t="s">
        <v>8</v>
      </c>
      <c r="E1088" s="5">
        <v>2</v>
      </c>
      <c r="F1088" s="1" t="s">
        <v>1506</v>
      </c>
      <c r="G1088" s="3">
        <v>69</v>
      </c>
      <c r="H1088" s="3">
        <f t="shared" si="17"/>
        <v>138</v>
      </c>
    </row>
    <row r="1089" spans="1:8" x14ac:dyDescent="0.2">
      <c r="A1089" s="1" t="s">
        <v>5</v>
      </c>
      <c r="B1089" s="1" t="s">
        <v>784</v>
      </c>
      <c r="C1089" s="1" t="s">
        <v>785</v>
      </c>
      <c r="D1089" s="1" t="s">
        <v>8</v>
      </c>
      <c r="E1089" s="5">
        <v>2</v>
      </c>
      <c r="F1089" s="1" t="s">
        <v>1506</v>
      </c>
      <c r="G1089" s="3">
        <v>69</v>
      </c>
      <c r="H1089" s="3">
        <f t="shared" si="17"/>
        <v>138</v>
      </c>
    </row>
    <row r="1090" spans="1:8" x14ac:dyDescent="0.2">
      <c r="A1090" s="1" t="s">
        <v>5</v>
      </c>
      <c r="B1090" s="1" t="s">
        <v>793</v>
      </c>
      <c r="C1090" s="1" t="s">
        <v>794</v>
      </c>
      <c r="D1090" s="1" t="s">
        <v>8</v>
      </c>
      <c r="E1090" s="5">
        <v>1</v>
      </c>
      <c r="F1090" s="1" t="s">
        <v>1506</v>
      </c>
      <c r="G1090" s="3">
        <v>69</v>
      </c>
      <c r="H1090" s="3">
        <f t="shared" si="17"/>
        <v>69</v>
      </c>
    </row>
    <row r="1091" spans="1:8" x14ac:dyDescent="0.2">
      <c r="A1091" s="1" t="s">
        <v>5</v>
      </c>
      <c r="B1091" s="1" t="s">
        <v>842</v>
      </c>
      <c r="C1091" s="1" t="s">
        <v>843</v>
      </c>
      <c r="D1091" s="1" t="s">
        <v>8</v>
      </c>
      <c r="E1091" s="5">
        <v>6</v>
      </c>
      <c r="F1091" s="1" t="s">
        <v>1506</v>
      </c>
      <c r="G1091" s="3">
        <v>99</v>
      </c>
      <c r="H1091" s="3">
        <f t="shared" si="17"/>
        <v>594</v>
      </c>
    </row>
    <row r="1092" spans="1:8" x14ac:dyDescent="0.2">
      <c r="A1092" s="1" t="s">
        <v>5</v>
      </c>
      <c r="B1092" s="1" t="s">
        <v>628</v>
      </c>
      <c r="C1092" s="1" t="s">
        <v>629</v>
      </c>
      <c r="D1092" s="1" t="s">
        <v>8</v>
      </c>
      <c r="E1092" s="5">
        <v>1</v>
      </c>
      <c r="F1092" s="1" t="s">
        <v>1506</v>
      </c>
      <c r="G1092" s="3">
        <v>89</v>
      </c>
      <c r="H1092" s="3">
        <f t="shared" si="17"/>
        <v>89</v>
      </c>
    </row>
    <row r="1093" spans="1:8" x14ac:dyDescent="0.2">
      <c r="A1093" s="1" t="s">
        <v>5</v>
      </c>
      <c r="B1093" s="1" t="s">
        <v>1098</v>
      </c>
      <c r="C1093" s="1" t="s">
        <v>629</v>
      </c>
      <c r="D1093" s="1" t="s">
        <v>8</v>
      </c>
      <c r="E1093" s="5">
        <v>1</v>
      </c>
      <c r="F1093" s="1" t="s">
        <v>1506</v>
      </c>
      <c r="G1093" s="3">
        <v>106</v>
      </c>
      <c r="H1093" s="3">
        <f t="shared" si="17"/>
        <v>106</v>
      </c>
    </row>
    <row r="1094" spans="1:8" x14ac:dyDescent="0.2">
      <c r="A1094" s="1" t="s">
        <v>5</v>
      </c>
      <c r="B1094" s="1" t="s">
        <v>1366</v>
      </c>
      <c r="C1094" s="1" t="s">
        <v>629</v>
      </c>
      <c r="D1094" s="1" t="s">
        <v>8</v>
      </c>
      <c r="E1094" s="5">
        <v>3</v>
      </c>
      <c r="F1094" s="1" t="s">
        <v>1506</v>
      </c>
      <c r="G1094" s="3">
        <v>210</v>
      </c>
      <c r="H1094" s="3">
        <f t="shared" si="17"/>
        <v>630</v>
      </c>
    </row>
    <row r="1095" spans="1:8" x14ac:dyDescent="0.2">
      <c r="A1095" s="26" t="s">
        <v>5</v>
      </c>
      <c r="B1095" s="26" t="s">
        <v>673</v>
      </c>
      <c r="C1095" s="26" t="s">
        <v>674</v>
      </c>
      <c r="D1095" s="26" t="s">
        <v>8</v>
      </c>
      <c r="E1095" s="27">
        <v>1</v>
      </c>
      <c r="F1095" s="26" t="s">
        <v>1506</v>
      </c>
      <c r="G1095" s="28">
        <v>288</v>
      </c>
      <c r="H1095" s="28">
        <f t="shared" si="17"/>
        <v>288</v>
      </c>
    </row>
    <row r="1096" spans="1:8" x14ac:dyDescent="0.2">
      <c r="A1096" s="1" t="s">
        <v>5</v>
      </c>
      <c r="B1096" s="1" t="s">
        <v>681</v>
      </c>
      <c r="C1096" s="1" t="s">
        <v>682</v>
      </c>
      <c r="D1096" s="1" t="s">
        <v>8</v>
      </c>
      <c r="E1096" s="5">
        <v>1</v>
      </c>
      <c r="F1096" s="1" t="s">
        <v>1506</v>
      </c>
      <c r="G1096" s="3">
        <v>219</v>
      </c>
      <c r="H1096" s="3">
        <f t="shared" si="17"/>
        <v>219</v>
      </c>
    </row>
    <row r="1097" spans="1:8" x14ac:dyDescent="0.2">
      <c r="A1097" s="1" t="s">
        <v>5</v>
      </c>
      <c r="B1097" s="1" t="s">
        <v>797</v>
      </c>
      <c r="C1097" s="1" t="s">
        <v>798</v>
      </c>
      <c r="D1097" s="1" t="s">
        <v>8</v>
      </c>
      <c r="E1097" s="5">
        <v>4</v>
      </c>
      <c r="F1097" s="1" t="s">
        <v>1506</v>
      </c>
      <c r="G1097" s="3">
        <v>99</v>
      </c>
      <c r="H1097" s="3">
        <f t="shared" si="17"/>
        <v>396</v>
      </c>
    </row>
    <row r="1098" spans="1:8" x14ac:dyDescent="0.2">
      <c r="A1098" s="1" t="s">
        <v>5</v>
      </c>
      <c r="B1098" s="1" t="s">
        <v>797</v>
      </c>
      <c r="C1098" s="1" t="s">
        <v>798</v>
      </c>
      <c r="D1098" s="1" t="s">
        <v>8</v>
      </c>
      <c r="E1098" s="5">
        <v>1</v>
      </c>
      <c r="F1098" s="1" t="s">
        <v>1506</v>
      </c>
      <c r="G1098" s="3">
        <v>99</v>
      </c>
      <c r="H1098" s="3">
        <f t="shared" si="17"/>
        <v>99</v>
      </c>
    </row>
    <row r="1099" spans="1:8" x14ac:dyDescent="0.2">
      <c r="A1099" s="1" t="s">
        <v>5</v>
      </c>
      <c r="B1099" s="1" t="s">
        <v>807</v>
      </c>
      <c r="C1099" s="1" t="s">
        <v>808</v>
      </c>
      <c r="D1099" s="1" t="s">
        <v>8</v>
      </c>
      <c r="E1099" s="5">
        <v>1</v>
      </c>
      <c r="F1099" s="1" t="s">
        <v>1506</v>
      </c>
      <c r="G1099" s="3">
        <v>99</v>
      </c>
      <c r="H1099" s="3">
        <f t="shared" si="17"/>
        <v>99</v>
      </c>
    </row>
    <row r="1100" spans="1:8" x14ac:dyDescent="0.2">
      <c r="A1100" s="1" t="s">
        <v>5</v>
      </c>
      <c r="B1100" s="1" t="s">
        <v>805</v>
      </c>
      <c r="C1100" s="1" t="s">
        <v>806</v>
      </c>
      <c r="D1100" s="1" t="s">
        <v>8</v>
      </c>
      <c r="E1100" s="5">
        <v>1</v>
      </c>
      <c r="F1100" s="1" t="s">
        <v>1506</v>
      </c>
      <c r="G1100" s="3">
        <v>99</v>
      </c>
      <c r="H1100" s="3">
        <f t="shared" si="17"/>
        <v>99</v>
      </c>
    </row>
    <row r="1101" spans="1:8" x14ac:dyDescent="0.2">
      <c r="A1101" s="1" t="s">
        <v>5</v>
      </c>
      <c r="B1101" s="1" t="s">
        <v>803</v>
      </c>
      <c r="C1101" s="1" t="s">
        <v>804</v>
      </c>
      <c r="D1101" s="1" t="s">
        <v>8</v>
      </c>
      <c r="E1101" s="5">
        <v>1</v>
      </c>
      <c r="F1101" s="1" t="s">
        <v>1506</v>
      </c>
      <c r="G1101" s="3">
        <v>99</v>
      </c>
      <c r="H1101" s="3">
        <f t="shared" si="17"/>
        <v>99</v>
      </c>
    </row>
    <row r="1102" spans="1:8" x14ac:dyDescent="0.2">
      <c r="A1102" s="1" t="s">
        <v>5</v>
      </c>
      <c r="B1102" s="1" t="s">
        <v>811</v>
      </c>
      <c r="C1102" s="1" t="s">
        <v>812</v>
      </c>
      <c r="D1102" s="1" t="s">
        <v>8</v>
      </c>
      <c r="E1102" s="5">
        <v>3</v>
      </c>
      <c r="F1102" s="1" t="s">
        <v>1506</v>
      </c>
      <c r="G1102" s="3">
        <v>99</v>
      </c>
      <c r="H1102" s="3">
        <f t="shared" si="17"/>
        <v>297</v>
      </c>
    </row>
    <row r="1103" spans="1:8" x14ac:dyDescent="0.2">
      <c r="A1103" s="1" t="s">
        <v>5</v>
      </c>
      <c r="B1103" s="1" t="s">
        <v>801</v>
      </c>
      <c r="C1103" s="1" t="s">
        <v>802</v>
      </c>
      <c r="D1103" s="1" t="s">
        <v>8</v>
      </c>
      <c r="E1103" s="5">
        <v>2</v>
      </c>
      <c r="F1103" s="1" t="s">
        <v>1506</v>
      </c>
      <c r="G1103" s="3">
        <v>99</v>
      </c>
      <c r="H1103" s="3">
        <f t="shared" si="17"/>
        <v>198</v>
      </c>
    </row>
    <row r="1104" spans="1:8" x14ac:dyDescent="0.2">
      <c r="A1104" s="1" t="s">
        <v>5</v>
      </c>
      <c r="B1104" s="1" t="s">
        <v>809</v>
      </c>
      <c r="C1104" s="1" t="s">
        <v>810</v>
      </c>
      <c r="D1104" s="1" t="s">
        <v>8</v>
      </c>
      <c r="E1104" s="5">
        <v>4</v>
      </c>
      <c r="F1104" s="1" t="s">
        <v>1506</v>
      </c>
      <c r="G1104" s="3">
        <v>99</v>
      </c>
      <c r="H1104" s="3">
        <f t="shared" si="17"/>
        <v>396</v>
      </c>
    </row>
    <row r="1105" spans="1:8" x14ac:dyDescent="0.2">
      <c r="A1105" s="1" t="s">
        <v>5</v>
      </c>
      <c r="B1105" s="1" t="s">
        <v>799</v>
      </c>
      <c r="C1105" s="1" t="s">
        <v>800</v>
      </c>
      <c r="D1105" s="1" t="s">
        <v>8</v>
      </c>
      <c r="E1105" s="5">
        <v>1</v>
      </c>
      <c r="F1105" s="1" t="s">
        <v>1506</v>
      </c>
      <c r="G1105" s="3">
        <v>99</v>
      </c>
      <c r="H1105" s="3">
        <f t="shared" si="17"/>
        <v>99</v>
      </c>
    </row>
    <row r="1106" spans="1:8" x14ac:dyDescent="0.2">
      <c r="A1106" s="1" t="s">
        <v>5</v>
      </c>
      <c r="B1106" s="1" t="s">
        <v>813</v>
      </c>
      <c r="C1106" s="1" t="s">
        <v>814</v>
      </c>
      <c r="D1106" s="1" t="s">
        <v>8</v>
      </c>
      <c r="E1106" s="5">
        <v>1</v>
      </c>
      <c r="F1106" s="1" t="s">
        <v>1506</v>
      </c>
      <c r="G1106" s="3">
        <v>99</v>
      </c>
      <c r="H1106" s="3">
        <f t="shared" si="17"/>
        <v>99</v>
      </c>
    </row>
    <row r="1107" spans="1:8" x14ac:dyDescent="0.2">
      <c r="A1107" s="1" t="s">
        <v>5</v>
      </c>
      <c r="B1107" s="1" t="s">
        <v>365</v>
      </c>
      <c r="C1107" s="1" t="s">
        <v>366</v>
      </c>
      <c r="D1107" s="1" t="s">
        <v>8</v>
      </c>
      <c r="E1107" s="5">
        <v>1</v>
      </c>
      <c r="F1107" s="1" t="s">
        <v>1506</v>
      </c>
      <c r="G1107" s="3">
        <v>69</v>
      </c>
      <c r="H1107" s="3">
        <f t="shared" si="17"/>
        <v>69</v>
      </c>
    </row>
    <row r="1108" spans="1:8" x14ac:dyDescent="0.2">
      <c r="A1108" s="1" t="s">
        <v>5</v>
      </c>
      <c r="B1108" s="1" t="s">
        <v>373</v>
      </c>
      <c r="C1108" s="1" t="s">
        <v>366</v>
      </c>
      <c r="D1108" s="1" t="s">
        <v>8</v>
      </c>
      <c r="E1108" s="5">
        <v>3</v>
      </c>
      <c r="F1108" s="1" t="s">
        <v>1506</v>
      </c>
      <c r="G1108" s="3">
        <v>85</v>
      </c>
      <c r="H1108" s="3">
        <f t="shared" si="17"/>
        <v>255</v>
      </c>
    </row>
    <row r="1109" spans="1:8" x14ac:dyDescent="0.2">
      <c r="A1109" s="1" t="s">
        <v>5</v>
      </c>
      <c r="B1109" s="1" t="s">
        <v>374</v>
      </c>
      <c r="C1109" s="1" t="s">
        <v>366</v>
      </c>
      <c r="D1109" s="1" t="s">
        <v>8</v>
      </c>
      <c r="E1109" s="5">
        <v>2</v>
      </c>
      <c r="F1109" s="1" t="s">
        <v>1506</v>
      </c>
      <c r="G1109" s="3">
        <v>69</v>
      </c>
      <c r="H1109" s="3">
        <f t="shared" si="17"/>
        <v>138</v>
      </c>
    </row>
    <row r="1110" spans="1:8" x14ac:dyDescent="0.2">
      <c r="A1110" s="1" t="s">
        <v>5</v>
      </c>
      <c r="B1110" s="1" t="s">
        <v>374</v>
      </c>
      <c r="C1110" s="1" t="s">
        <v>366</v>
      </c>
      <c r="D1110" s="1" t="s">
        <v>8</v>
      </c>
      <c r="E1110" s="5">
        <v>1</v>
      </c>
      <c r="F1110" s="1" t="s">
        <v>1506</v>
      </c>
      <c r="G1110" s="3">
        <v>69</v>
      </c>
      <c r="H1110" s="3">
        <f t="shared" si="17"/>
        <v>69</v>
      </c>
    </row>
    <row r="1111" spans="1:8" x14ac:dyDescent="0.2">
      <c r="A1111" s="1" t="s">
        <v>5</v>
      </c>
      <c r="B1111" s="1" t="s">
        <v>761</v>
      </c>
      <c r="C1111" s="1" t="s">
        <v>366</v>
      </c>
      <c r="D1111" s="1" t="s">
        <v>8</v>
      </c>
      <c r="E1111" s="5">
        <v>5</v>
      </c>
      <c r="F1111" s="1" t="s">
        <v>1506</v>
      </c>
      <c r="G1111" s="3">
        <v>59</v>
      </c>
      <c r="H1111" s="3">
        <f t="shared" si="17"/>
        <v>295</v>
      </c>
    </row>
    <row r="1112" spans="1:8" x14ac:dyDescent="0.2">
      <c r="A1112" s="1" t="s">
        <v>5</v>
      </c>
      <c r="B1112" s="1" t="s">
        <v>762</v>
      </c>
      <c r="C1112" s="1" t="s">
        <v>366</v>
      </c>
      <c r="D1112" s="1" t="s">
        <v>8</v>
      </c>
      <c r="E1112" s="5">
        <v>1</v>
      </c>
      <c r="F1112" s="1" t="s">
        <v>1506</v>
      </c>
      <c r="G1112" s="3">
        <v>59</v>
      </c>
      <c r="H1112" s="3">
        <f t="shared" si="17"/>
        <v>59</v>
      </c>
    </row>
    <row r="1113" spans="1:8" x14ac:dyDescent="0.2">
      <c r="A1113" s="1" t="s">
        <v>5</v>
      </c>
      <c r="B1113" s="1" t="s">
        <v>763</v>
      </c>
      <c r="C1113" s="1" t="s">
        <v>366</v>
      </c>
      <c r="D1113" s="1" t="s">
        <v>8</v>
      </c>
      <c r="E1113" s="5">
        <v>1</v>
      </c>
      <c r="F1113" s="1" t="s">
        <v>1506</v>
      </c>
      <c r="G1113" s="3">
        <v>59</v>
      </c>
      <c r="H1113" s="3">
        <f t="shared" si="17"/>
        <v>59</v>
      </c>
    </row>
    <row r="1114" spans="1:8" x14ac:dyDescent="0.2">
      <c r="A1114" s="1" t="s">
        <v>5</v>
      </c>
      <c r="B1114" s="1" t="s">
        <v>764</v>
      </c>
      <c r="C1114" s="1" t="s">
        <v>366</v>
      </c>
      <c r="D1114" s="1" t="s">
        <v>8</v>
      </c>
      <c r="E1114" s="5">
        <v>1</v>
      </c>
      <c r="F1114" s="1" t="s">
        <v>1506</v>
      </c>
      <c r="G1114" s="3">
        <v>59</v>
      </c>
      <c r="H1114" s="3">
        <f t="shared" si="17"/>
        <v>59</v>
      </c>
    </row>
    <row r="1115" spans="1:8" x14ac:dyDescent="0.2">
      <c r="A1115" s="1" t="s">
        <v>5</v>
      </c>
      <c r="B1115" s="1" t="s">
        <v>765</v>
      </c>
      <c r="C1115" s="1" t="s">
        <v>366</v>
      </c>
      <c r="D1115" s="1" t="s">
        <v>8</v>
      </c>
      <c r="E1115" s="5">
        <v>1</v>
      </c>
      <c r="F1115" s="1" t="s">
        <v>1506</v>
      </c>
      <c r="G1115" s="3">
        <v>59</v>
      </c>
      <c r="H1115" s="3">
        <f t="shared" si="17"/>
        <v>59</v>
      </c>
    </row>
    <row r="1116" spans="1:8" x14ac:dyDescent="0.2">
      <c r="A1116" s="1" t="s">
        <v>5</v>
      </c>
      <c r="B1116" s="1" t="s">
        <v>766</v>
      </c>
      <c r="C1116" s="1" t="s">
        <v>366</v>
      </c>
      <c r="D1116" s="1" t="s">
        <v>8</v>
      </c>
      <c r="E1116" s="5">
        <v>1</v>
      </c>
      <c r="F1116" s="1" t="s">
        <v>1506</v>
      </c>
      <c r="G1116" s="3">
        <v>59</v>
      </c>
      <c r="H1116" s="3">
        <f t="shared" si="17"/>
        <v>59</v>
      </c>
    </row>
    <row r="1117" spans="1:8" x14ac:dyDescent="0.2">
      <c r="A1117" s="1" t="s">
        <v>5</v>
      </c>
      <c r="B1117" s="1" t="s">
        <v>367</v>
      </c>
      <c r="C1117" s="1" t="s">
        <v>368</v>
      </c>
      <c r="D1117" s="1" t="s">
        <v>8</v>
      </c>
      <c r="E1117" s="5">
        <v>1</v>
      </c>
      <c r="F1117" s="1" t="s">
        <v>1506</v>
      </c>
      <c r="G1117" s="3">
        <v>79</v>
      </c>
      <c r="H1117" s="3">
        <f t="shared" si="17"/>
        <v>79</v>
      </c>
    </row>
    <row r="1118" spans="1:8" x14ac:dyDescent="0.2">
      <c r="A1118" s="1" t="s">
        <v>5</v>
      </c>
      <c r="B1118" s="1" t="s">
        <v>573</v>
      </c>
      <c r="C1118" s="1" t="s">
        <v>368</v>
      </c>
      <c r="D1118" s="1" t="s">
        <v>8</v>
      </c>
      <c r="E1118" s="5">
        <v>1</v>
      </c>
      <c r="F1118" s="1" t="s">
        <v>1506</v>
      </c>
      <c r="G1118" s="3">
        <v>79</v>
      </c>
      <c r="H1118" s="3">
        <f t="shared" si="17"/>
        <v>79</v>
      </c>
    </row>
    <row r="1119" spans="1:8" x14ac:dyDescent="0.2">
      <c r="A1119" s="1" t="s">
        <v>5</v>
      </c>
      <c r="B1119" s="1" t="s">
        <v>1466</v>
      </c>
      <c r="C1119" s="1" t="s">
        <v>1467</v>
      </c>
      <c r="D1119" s="1" t="s">
        <v>8</v>
      </c>
      <c r="E1119" s="5">
        <v>2</v>
      </c>
      <c r="F1119" s="1" t="s">
        <v>1506</v>
      </c>
      <c r="G1119" s="3">
        <v>200</v>
      </c>
      <c r="H1119" s="3">
        <f t="shared" si="17"/>
        <v>400</v>
      </c>
    </row>
    <row r="1120" spans="1:8" x14ac:dyDescent="0.2">
      <c r="A1120" s="1" t="s">
        <v>5</v>
      </c>
      <c r="B1120" s="1" t="s">
        <v>1100</v>
      </c>
      <c r="C1120" s="1" t="s">
        <v>1101</v>
      </c>
      <c r="D1120" s="1" t="s">
        <v>8</v>
      </c>
      <c r="E1120" s="5">
        <v>1</v>
      </c>
      <c r="F1120" s="1" t="s">
        <v>1506</v>
      </c>
      <c r="G1120" s="3">
        <v>216</v>
      </c>
      <c r="H1120" s="3">
        <f t="shared" si="17"/>
        <v>216</v>
      </c>
    </row>
    <row r="1121" spans="1:8" x14ac:dyDescent="0.2">
      <c r="A1121" s="26" t="s">
        <v>5</v>
      </c>
      <c r="B1121" s="26" t="s">
        <v>1182</v>
      </c>
      <c r="C1121" s="26" t="s">
        <v>1101</v>
      </c>
      <c r="D1121" s="26" t="s">
        <v>8</v>
      </c>
      <c r="E1121" s="27">
        <v>7</v>
      </c>
      <c r="F1121" s="26" t="s">
        <v>1506</v>
      </c>
      <c r="G1121" s="28">
        <v>290</v>
      </c>
      <c r="H1121" s="28">
        <f t="shared" si="17"/>
        <v>2030</v>
      </c>
    </row>
    <row r="1122" spans="1:8" x14ac:dyDescent="0.2">
      <c r="A1122" s="26" t="s">
        <v>5</v>
      </c>
      <c r="B1122" s="26" t="s">
        <v>1078</v>
      </c>
      <c r="C1122" s="26" t="s">
        <v>1079</v>
      </c>
      <c r="D1122" s="26" t="s">
        <v>8</v>
      </c>
      <c r="E1122" s="27">
        <v>1</v>
      </c>
      <c r="F1122" s="26" t="s">
        <v>1506</v>
      </c>
      <c r="G1122" s="28">
        <v>232</v>
      </c>
      <c r="H1122" s="28">
        <f t="shared" si="17"/>
        <v>232</v>
      </c>
    </row>
    <row r="1123" spans="1:8" x14ac:dyDescent="0.2">
      <c r="A1123" s="1" t="s">
        <v>5</v>
      </c>
      <c r="B1123" s="1" t="s">
        <v>1099</v>
      </c>
      <c r="C1123" s="1" t="s">
        <v>1079</v>
      </c>
      <c r="D1123" s="1" t="s">
        <v>8</v>
      </c>
      <c r="E1123" s="5">
        <v>1</v>
      </c>
      <c r="F1123" s="1" t="s">
        <v>1506</v>
      </c>
      <c r="G1123" s="3">
        <v>136</v>
      </c>
      <c r="H1123" s="3">
        <f t="shared" si="17"/>
        <v>136</v>
      </c>
    </row>
    <row r="1124" spans="1:8" x14ac:dyDescent="0.2">
      <c r="A1124" s="1" t="s">
        <v>5</v>
      </c>
      <c r="B1124" s="1" t="s">
        <v>1102</v>
      </c>
      <c r="C1124" s="1" t="s">
        <v>1079</v>
      </c>
      <c r="D1124" s="1" t="s">
        <v>8</v>
      </c>
      <c r="E1124" s="5">
        <v>3</v>
      </c>
      <c r="F1124" s="1" t="s">
        <v>1506</v>
      </c>
      <c r="G1124" s="3">
        <v>215</v>
      </c>
      <c r="H1124" s="3">
        <f t="shared" si="17"/>
        <v>645</v>
      </c>
    </row>
    <row r="1125" spans="1:8" x14ac:dyDescent="0.2">
      <c r="A1125" s="1" t="s">
        <v>5</v>
      </c>
      <c r="B1125" s="1" t="s">
        <v>1091</v>
      </c>
      <c r="C1125" s="1" t="s">
        <v>1092</v>
      </c>
      <c r="D1125" s="1" t="s">
        <v>8</v>
      </c>
      <c r="E1125" s="5">
        <v>1</v>
      </c>
      <c r="F1125" s="1" t="s">
        <v>1506</v>
      </c>
      <c r="G1125" s="3">
        <v>165</v>
      </c>
      <c r="H1125" s="3">
        <f t="shared" si="17"/>
        <v>165</v>
      </c>
    </row>
    <row r="1126" spans="1:8" x14ac:dyDescent="0.2">
      <c r="A1126" s="1" t="s">
        <v>5</v>
      </c>
      <c r="B1126" s="1" t="s">
        <v>1080</v>
      </c>
      <c r="C1126" s="1" t="s">
        <v>1081</v>
      </c>
      <c r="D1126" s="1" t="s">
        <v>8</v>
      </c>
      <c r="E1126" s="5">
        <v>1</v>
      </c>
      <c r="F1126" s="1" t="s">
        <v>1506</v>
      </c>
      <c r="G1126" s="3">
        <v>165</v>
      </c>
      <c r="H1126" s="3">
        <f t="shared" si="17"/>
        <v>165</v>
      </c>
    </row>
    <row r="1127" spans="1:8" x14ac:dyDescent="0.2">
      <c r="A1127" s="1" t="s">
        <v>5</v>
      </c>
      <c r="B1127" s="1" t="s">
        <v>679</v>
      </c>
      <c r="C1127" s="1" t="s">
        <v>680</v>
      </c>
      <c r="D1127" s="1" t="s">
        <v>8</v>
      </c>
      <c r="E1127" s="5">
        <v>1</v>
      </c>
      <c r="F1127" s="1" t="s">
        <v>1506</v>
      </c>
      <c r="G1127" s="3">
        <v>239</v>
      </c>
      <c r="H1127" s="3">
        <f t="shared" si="17"/>
        <v>239</v>
      </c>
    </row>
    <row r="1128" spans="1:8" x14ac:dyDescent="0.2">
      <c r="A1128" s="1" t="s">
        <v>5</v>
      </c>
      <c r="B1128" s="1" t="s">
        <v>270</v>
      </c>
      <c r="C1128" s="1" t="s">
        <v>271</v>
      </c>
      <c r="D1128" s="1" t="s">
        <v>8</v>
      </c>
      <c r="E1128" s="5">
        <v>1</v>
      </c>
      <c r="F1128" s="1" t="s">
        <v>1506</v>
      </c>
      <c r="G1128" s="3">
        <v>138</v>
      </c>
      <c r="H1128" s="3">
        <f t="shared" si="17"/>
        <v>138</v>
      </c>
    </row>
    <row r="1129" spans="1:8" x14ac:dyDescent="0.2">
      <c r="A1129" s="1" t="s">
        <v>5</v>
      </c>
      <c r="B1129" s="1" t="s">
        <v>152</v>
      </c>
      <c r="C1129" s="1" t="s">
        <v>153</v>
      </c>
      <c r="D1129" s="1" t="s">
        <v>8</v>
      </c>
      <c r="E1129" s="5">
        <v>1</v>
      </c>
      <c r="F1129" s="1" t="s">
        <v>1506</v>
      </c>
      <c r="G1129" s="3">
        <v>139</v>
      </c>
      <c r="H1129" s="3">
        <f t="shared" si="17"/>
        <v>139</v>
      </c>
    </row>
    <row r="1130" spans="1:8" x14ac:dyDescent="0.2">
      <c r="A1130" s="1" t="s">
        <v>5</v>
      </c>
      <c r="B1130" s="1" t="s">
        <v>1193</v>
      </c>
      <c r="C1130" s="1" t="s">
        <v>1194</v>
      </c>
      <c r="D1130" s="1" t="s">
        <v>8</v>
      </c>
      <c r="E1130" s="5">
        <v>7</v>
      </c>
      <c r="F1130" s="1" t="s">
        <v>1506</v>
      </c>
      <c r="G1130" s="3">
        <v>119</v>
      </c>
      <c r="H1130" s="3">
        <f t="shared" si="17"/>
        <v>833</v>
      </c>
    </row>
    <row r="1131" spans="1:8" x14ac:dyDescent="0.2">
      <c r="A1131" s="1" t="s">
        <v>5</v>
      </c>
      <c r="B1131" s="1" t="s">
        <v>659</v>
      </c>
      <c r="C1131" s="1" t="s">
        <v>660</v>
      </c>
      <c r="D1131" s="1" t="s">
        <v>8</v>
      </c>
      <c r="E1131" s="5">
        <v>1</v>
      </c>
      <c r="F1131" s="1" t="s">
        <v>1506</v>
      </c>
      <c r="G1131" s="3">
        <v>119</v>
      </c>
      <c r="H1131" s="3">
        <f t="shared" si="17"/>
        <v>119</v>
      </c>
    </row>
    <row r="1132" spans="1:8" x14ac:dyDescent="0.2">
      <c r="A1132" s="1" t="s">
        <v>5</v>
      </c>
      <c r="B1132" s="1" t="s">
        <v>120</v>
      </c>
      <c r="C1132" s="1" t="s">
        <v>121</v>
      </c>
      <c r="D1132" s="1" t="s">
        <v>8</v>
      </c>
      <c r="E1132" s="5">
        <v>1</v>
      </c>
      <c r="F1132" s="1" t="s">
        <v>1506</v>
      </c>
      <c r="G1132" s="3">
        <v>314</v>
      </c>
      <c r="H1132" s="3">
        <f t="shared" si="17"/>
        <v>314</v>
      </c>
    </row>
    <row r="1133" spans="1:8" x14ac:dyDescent="0.2">
      <c r="A1133" s="1" t="s">
        <v>5</v>
      </c>
      <c r="B1133" s="1" t="s">
        <v>216</v>
      </c>
      <c r="C1133" s="1" t="s">
        <v>121</v>
      </c>
      <c r="D1133" s="1" t="s">
        <v>8</v>
      </c>
      <c r="E1133" s="5">
        <v>1</v>
      </c>
      <c r="F1133" s="1" t="s">
        <v>1506</v>
      </c>
      <c r="G1133" s="3">
        <v>119</v>
      </c>
      <c r="H1133" s="3">
        <f t="shared" si="17"/>
        <v>119</v>
      </c>
    </row>
    <row r="1134" spans="1:8" x14ac:dyDescent="0.2">
      <c r="A1134" s="1" t="s">
        <v>5</v>
      </c>
      <c r="B1134" s="1" t="s">
        <v>223</v>
      </c>
      <c r="C1134" s="1" t="s">
        <v>121</v>
      </c>
      <c r="D1134" s="1" t="s">
        <v>8</v>
      </c>
      <c r="E1134" s="5">
        <v>1</v>
      </c>
      <c r="F1134" s="1" t="s">
        <v>1506</v>
      </c>
      <c r="G1134" s="3">
        <v>79</v>
      </c>
      <c r="H1134" s="3">
        <f t="shared" si="17"/>
        <v>79</v>
      </c>
    </row>
    <row r="1135" spans="1:8" x14ac:dyDescent="0.2">
      <c r="A1135" s="1" t="s">
        <v>5</v>
      </c>
      <c r="B1135" s="1" t="s">
        <v>216</v>
      </c>
      <c r="C1135" s="1" t="s">
        <v>121</v>
      </c>
      <c r="D1135" s="1" t="s">
        <v>8</v>
      </c>
      <c r="E1135" s="5">
        <v>1</v>
      </c>
      <c r="F1135" s="1" t="s">
        <v>1506</v>
      </c>
      <c r="G1135" s="3">
        <v>119</v>
      </c>
      <c r="H1135" s="3">
        <f t="shared" si="17"/>
        <v>119</v>
      </c>
    </row>
    <row r="1136" spans="1:8" x14ac:dyDescent="0.2">
      <c r="A1136" s="1" t="s">
        <v>5</v>
      </c>
      <c r="B1136" s="1" t="s">
        <v>566</v>
      </c>
      <c r="C1136" s="1" t="s">
        <v>121</v>
      </c>
      <c r="D1136" s="1" t="s">
        <v>8</v>
      </c>
      <c r="E1136" s="5">
        <v>1</v>
      </c>
      <c r="F1136" s="1" t="s">
        <v>1506</v>
      </c>
      <c r="G1136" s="3">
        <v>148</v>
      </c>
      <c r="H1136" s="3">
        <f t="shared" si="17"/>
        <v>148</v>
      </c>
    </row>
    <row r="1137" spans="1:8" x14ac:dyDescent="0.2">
      <c r="A1137" s="1" t="s">
        <v>5</v>
      </c>
      <c r="B1137" s="1" t="s">
        <v>586</v>
      </c>
      <c r="C1137" s="1" t="s">
        <v>121</v>
      </c>
      <c r="D1137" s="1" t="s">
        <v>8</v>
      </c>
      <c r="E1137" s="5">
        <v>1</v>
      </c>
      <c r="F1137" s="1" t="s">
        <v>1506</v>
      </c>
      <c r="G1137" s="3">
        <v>169</v>
      </c>
      <c r="H1137" s="3">
        <f t="shared" si="17"/>
        <v>169</v>
      </c>
    </row>
    <row r="1138" spans="1:8" x14ac:dyDescent="0.2">
      <c r="A1138" s="1" t="s">
        <v>5</v>
      </c>
      <c r="B1138" s="1" t="s">
        <v>683</v>
      </c>
      <c r="C1138" s="1" t="s">
        <v>121</v>
      </c>
      <c r="D1138" s="1" t="s">
        <v>8</v>
      </c>
      <c r="E1138" s="5">
        <v>1</v>
      </c>
      <c r="F1138" s="1" t="s">
        <v>1506</v>
      </c>
      <c r="G1138" s="3">
        <v>178</v>
      </c>
      <c r="H1138" s="3">
        <f t="shared" si="17"/>
        <v>178</v>
      </c>
    </row>
    <row r="1139" spans="1:8" x14ac:dyDescent="0.2">
      <c r="A1139" s="1" t="s">
        <v>5</v>
      </c>
      <c r="B1139" s="1" t="s">
        <v>698</v>
      </c>
      <c r="C1139" s="1" t="s">
        <v>699</v>
      </c>
      <c r="D1139" s="1" t="s">
        <v>8</v>
      </c>
      <c r="E1139" s="5">
        <v>1</v>
      </c>
      <c r="F1139" s="1" t="s">
        <v>1506</v>
      </c>
      <c r="G1139" s="3">
        <v>169</v>
      </c>
      <c r="H1139" s="3">
        <f t="shared" si="17"/>
        <v>169</v>
      </c>
    </row>
    <row r="1140" spans="1:8" x14ac:dyDescent="0.2">
      <c r="A1140" s="26" t="s">
        <v>5</v>
      </c>
      <c r="B1140" s="26" t="s">
        <v>252</v>
      </c>
      <c r="C1140" s="26" t="s">
        <v>253</v>
      </c>
      <c r="D1140" s="26" t="s">
        <v>8</v>
      </c>
      <c r="E1140" s="27">
        <v>1</v>
      </c>
      <c r="F1140" s="26" t="s">
        <v>1506</v>
      </c>
      <c r="G1140" s="28">
        <v>286</v>
      </c>
      <c r="H1140" s="28">
        <f t="shared" si="17"/>
        <v>286</v>
      </c>
    </row>
    <row r="1141" spans="1:8" x14ac:dyDescent="0.2">
      <c r="A1141" s="26" t="s">
        <v>5</v>
      </c>
      <c r="B1141" s="26" t="s">
        <v>254</v>
      </c>
      <c r="C1141" s="26" t="s">
        <v>253</v>
      </c>
      <c r="D1141" s="26" t="s">
        <v>8</v>
      </c>
      <c r="E1141" s="27">
        <v>1</v>
      </c>
      <c r="F1141" s="26" t="s">
        <v>1506</v>
      </c>
      <c r="G1141" s="28">
        <v>286</v>
      </c>
      <c r="H1141" s="28">
        <f t="shared" si="17"/>
        <v>286</v>
      </c>
    </row>
    <row r="1142" spans="1:8" x14ac:dyDescent="0.2">
      <c r="A1142" s="26" t="s">
        <v>5</v>
      </c>
      <c r="B1142" s="26" t="s">
        <v>255</v>
      </c>
      <c r="C1142" s="26" t="s">
        <v>253</v>
      </c>
      <c r="D1142" s="26" t="s">
        <v>8</v>
      </c>
      <c r="E1142" s="27">
        <v>1</v>
      </c>
      <c r="F1142" s="26" t="s">
        <v>1506</v>
      </c>
      <c r="G1142" s="28">
        <v>286</v>
      </c>
      <c r="H1142" s="28">
        <f t="shared" si="17"/>
        <v>286</v>
      </c>
    </row>
    <row r="1143" spans="1:8" x14ac:dyDescent="0.2">
      <c r="A1143" s="1" t="s">
        <v>5</v>
      </c>
      <c r="B1143" s="1" t="s">
        <v>274</v>
      </c>
      <c r="C1143" s="1" t="s">
        <v>253</v>
      </c>
      <c r="D1143" s="1" t="s">
        <v>8</v>
      </c>
      <c r="E1143" s="5">
        <v>1</v>
      </c>
      <c r="F1143" s="1" t="s">
        <v>1506</v>
      </c>
      <c r="G1143" s="3">
        <v>218</v>
      </c>
      <c r="H1143" s="3">
        <f t="shared" si="17"/>
        <v>218</v>
      </c>
    </row>
    <row r="1144" spans="1:8" x14ac:dyDescent="0.2">
      <c r="A1144" s="1" t="s">
        <v>5</v>
      </c>
      <c r="B1144" s="1" t="s">
        <v>564</v>
      </c>
      <c r="C1144" s="1" t="s">
        <v>253</v>
      </c>
      <c r="D1144" s="1" t="s">
        <v>8</v>
      </c>
      <c r="E1144" s="5">
        <v>1</v>
      </c>
      <c r="F1144" s="1" t="s">
        <v>1506</v>
      </c>
      <c r="G1144" s="3">
        <v>218</v>
      </c>
      <c r="H1144" s="3">
        <f t="shared" si="17"/>
        <v>218</v>
      </c>
    </row>
    <row r="1145" spans="1:8" x14ac:dyDescent="0.2">
      <c r="A1145" s="1" t="s">
        <v>5</v>
      </c>
      <c r="B1145" s="1" t="s">
        <v>700</v>
      </c>
      <c r="C1145" s="1" t="s">
        <v>701</v>
      </c>
      <c r="D1145" s="1" t="s">
        <v>8</v>
      </c>
      <c r="E1145" s="5">
        <v>1</v>
      </c>
      <c r="F1145" s="1" t="s">
        <v>1506</v>
      </c>
      <c r="G1145" s="3">
        <v>188</v>
      </c>
      <c r="H1145" s="3">
        <f t="shared" si="17"/>
        <v>188</v>
      </c>
    </row>
    <row r="1146" spans="1:8" x14ac:dyDescent="0.2">
      <c r="A1146" s="1" t="s">
        <v>5</v>
      </c>
      <c r="B1146" s="1" t="s">
        <v>582</v>
      </c>
      <c r="C1146" s="1" t="s">
        <v>583</v>
      </c>
      <c r="D1146" s="1" t="s">
        <v>8</v>
      </c>
      <c r="E1146" s="5">
        <v>1</v>
      </c>
      <c r="F1146" s="1" t="s">
        <v>1506</v>
      </c>
      <c r="G1146" s="3">
        <v>199</v>
      </c>
      <c r="H1146" s="3">
        <f t="shared" si="17"/>
        <v>199</v>
      </c>
    </row>
    <row r="1147" spans="1:8" x14ac:dyDescent="0.2">
      <c r="A1147" s="1" t="s">
        <v>5</v>
      </c>
      <c r="B1147" s="1" t="s">
        <v>126</v>
      </c>
      <c r="C1147" s="1" t="s">
        <v>127</v>
      </c>
      <c r="D1147" s="1" t="s">
        <v>8</v>
      </c>
      <c r="E1147" s="5">
        <v>2</v>
      </c>
      <c r="F1147" s="1" t="s">
        <v>1506</v>
      </c>
      <c r="G1147" s="3">
        <v>216</v>
      </c>
      <c r="H1147" s="3">
        <f t="shared" si="17"/>
        <v>432</v>
      </c>
    </row>
    <row r="1148" spans="1:8" x14ac:dyDescent="0.2">
      <c r="A1148" s="1" t="s">
        <v>5</v>
      </c>
      <c r="B1148" s="1" t="s">
        <v>128</v>
      </c>
      <c r="C1148" s="1" t="s">
        <v>127</v>
      </c>
      <c r="D1148" s="1" t="s">
        <v>8</v>
      </c>
      <c r="E1148" s="5">
        <v>7</v>
      </c>
      <c r="F1148" s="1" t="s">
        <v>1506</v>
      </c>
      <c r="G1148" s="3">
        <v>188</v>
      </c>
      <c r="H1148" s="3">
        <f t="shared" ref="H1148:H1211" si="18">E1148*G1148</f>
        <v>1316</v>
      </c>
    </row>
    <row r="1149" spans="1:8" x14ac:dyDescent="0.2">
      <c r="A1149" s="1" t="s">
        <v>5</v>
      </c>
      <c r="B1149" s="1" t="s">
        <v>129</v>
      </c>
      <c r="C1149" s="1" t="s">
        <v>127</v>
      </c>
      <c r="D1149" s="1" t="s">
        <v>8</v>
      </c>
      <c r="E1149" s="5">
        <v>1</v>
      </c>
      <c r="F1149" s="1" t="s">
        <v>1506</v>
      </c>
      <c r="G1149" s="3">
        <v>188</v>
      </c>
      <c r="H1149" s="3">
        <f t="shared" si="18"/>
        <v>188</v>
      </c>
    </row>
    <row r="1150" spans="1:8" x14ac:dyDescent="0.2">
      <c r="A1150" s="1" t="s">
        <v>5</v>
      </c>
      <c r="B1150" s="1" t="s">
        <v>130</v>
      </c>
      <c r="C1150" s="1" t="s">
        <v>127</v>
      </c>
      <c r="D1150" s="1" t="s">
        <v>8</v>
      </c>
      <c r="E1150" s="5">
        <v>2</v>
      </c>
      <c r="F1150" s="1" t="s">
        <v>1506</v>
      </c>
      <c r="G1150" s="3">
        <v>216</v>
      </c>
      <c r="H1150" s="3">
        <f t="shared" si="18"/>
        <v>432</v>
      </c>
    </row>
    <row r="1151" spans="1:8" x14ac:dyDescent="0.2">
      <c r="A1151" s="1" t="s">
        <v>5</v>
      </c>
      <c r="B1151" s="1" t="s">
        <v>131</v>
      </c>
      <c r="C1151" s="1" t="s">
        <v>127</v>
      </c>
      <c r="D1151" s="1" t="s">
        <v>8</v>
      </c>
      <c r="E1151" s="5">
        <v>3</v>
      </c>
      <c r="F1151" s="1" t="s">
        <v>1506</v>
      </c>
      <c r="G1151" s="3">
        <v>216</v>
      </c>
      <c r="H1151" s="3">
        <f t="shared" si="18"/>
        <v>648</v>
      </c>
    </row>
    <row r="1152" spans="1:8" x14ac:dyDescent="0.2">
      <c r="A1152" s="1" t="s">
        <v>5</v>
      </c>
      <c r="B1152" s="1" t="s">
        <v>132</v>
      </c>
      <c r="C1152" s="1" t="s">
        <v>127</v>
      </c>
      <c r="D1152" s="1" t="s">
        <v>8</v>
      </c>
      <c r="E1152" s="5">
        <v>2</v>
      </c>
      <c r="F1152" s="1" t="s">
        <v>1506</v>
      </c>
      <c r="G1152" s="3">
        <v>216</v>
      </c>
      <c r="H1152" s="3">
        <f t="shared" si="18"/>
        <v>432</v>
      </c>
    </row>
    <row r="1153" spans="1:8" x14ac:dyDescent="0.2">
      <c r="A1153" s="1" t="s">
        <v>5</v>
      </c>
      <c r="B1153" s="1" t="s">
        <v>133</v>
      </c>
      <c r="C1153" s="1" t="s">
        <v>127</v>
      </c>
      <c r="D1153" s="1" t="s">
        <v>8</v>
      </c>
      <c r="E1153" s="5">
        <v>3</v>
      </c>
      <c r="F1153" s="1" t="s">
        <v>1506</v>
      </c>
      <c r="G1153" s="3">
        <v>188</v>
      </c>
      <c r="H1153" s="3">
        <f t="shared" si="18"/>
        <v>564</v>
      </c>
    </row>
    <row r="1154" spans="1:8" x14ac:dyDescent="0.2">
      <c r="A1154" s="1" t="s">
        <v>5</v>
      </c>
      <c r="B1154" s="1" t="s">
        <v>182</v>
      </c>
      <c r="C1154" s="1" t="s">
        <v>127</v>
      </c>
      <c r="D1154" s="1" t="s">
        <v>8</v>
      </c>
      <c r="E1154" s="5">
        <v>1</v>
      </c>
      <c r="F1154" s="1" t="s">
        <v>1506</v>
      </c>
      <c r="G1154" s="3">
        <v>69</v>
      </c>
      <c r="H1154" s="3">
        <f t="shared" si="18"/>
        <v>69</v>
      </c>
    </row>
    <row r="1155" spans="1:8" x14ac:dyDescent="0.2">
      <c r="A1155" s="1" t="s">
        <v>5</v>
      </c>
      <c r="B1155" s="1" t="s">
        <v>183</v>
      </c>
      <c r="C1155" s="1" t="s">
        <v>127</v>
      </c>
      <c r="D1155" s="1" t="s">
        <v>8</v>
      </c>
      <c r="E1155" s="5">
        <v>1</v>
      </c>
      <c r="F1155" s="1" t="s">
        <v>1506</v>
      </c>
      <c r="G1155" s="3">
        <v>216</v>
      </c>
      <c r="H1155" s="3">
        <f t="shared" si="18"/>
        <v>216</v>
      </c>
    </row>
    <row r="1156" spans="1:8" x14ac:dyDescent="0.2">
      <c r="A1156" s="1" t="s">
        <v>5</v>
      </c>
      <c r="B1156" s="1" t="s">
        <v>792</v>
      </c>
      <c r="C1156" s="1" t="s">
        <v>127</v>
      </c>
      <c r="D1156" s="1" t="s">
        <v>8</v>
      </c>
      <c r="E1156" s="5">
        <v>2</v>
      </c>
      <c r="F1156" s="1" t="s">
        <v>1506</v>
      </c>
      <c r="G1156" s="3">
        <v>69</v>
      </c>
      <c r="H1156" s="3">
        <f t="shared" si="18"/>
        <v>138</v>
      </c>
    </row>
    <row r="1157" spans="1:8" x14ac:dyDescent="0.2">
      <c r="A1157" s="1" t="s">
        <v>5</v>
      </c>
      <c r="B1157" s="1" t="s">
        <v>825</v>
      </c>
      <c r="C1157" s="1" t="s">
        <v>127</v>
      </c>
      <c r="D1157" s="1" t="s">
        <v>8</v>
      </c>
      <c r="E1157" s="5">
        <v>1</v>
      </c>
      <c r="F1157" s="1" t="s">
        <v>1506</v>
      </c>
      <c r="G1157" s="3">
        <v>79</v>
      </c>
      <c r="H1157" s="3">
        <f t="shared" si="18"/>
        <v>79</v>
      </c>
    </row>
    <row r="1158" spans="1:8" x14ac:dyDescent="0.2">
      <c r="A1158" s="1" t="s">
        <v>5</v>
      </c>
      <c r="B1158" s="1" t="s">
        <v>184</v>
      </c>
      <c r="C1158" s="1" t="s">
        <v>185</v>
      </c>
      <c r="D1158" s="1" t="s">
        <v>8</v>
      </c>
      <c r="E1158" s="5">
        <v>1</v>
      </c>
      <c r="F1158" s="1" t="s">
        <v>1506</v>
      </c>
      <c r="G1158" s="3">
        <v>109</v>
      </c>
      <c r="H1158" s="3">
        <f t="shared" si="18"/>
        <v>109</v>
      </c>
    </row>
    <row r="1159" spans="1:8" x14ac:dyDescent="0.2">
      <c r="A1159" s="1" t="s">
        <v>5</v>
      </c>
      <c r="B1159" s="1" t="s">
        <v>186</v>
      </c>
      <c r="C1159" s="1" t="s">
        <v>185</v>
      </c>
      <c r="D1159" s="1" t="s">
        <v>8</v>
      </c>
      <c r="E1159" s="5">
        <v>1</v>
      </c>
      <c r="F1159" s="1" t="s">
        <v>1506</v>
      </c>
      <c r="G1159" s="3">
        <v>119</v>
      </c>
      <c r="H1159" s="3">
        <f t="shared" si="18"/>
        <v>119</v>
      </c>
    </row>
    <row r="1160" spans="1:8" x14ac:dyDescent="0.2">
      <c r="A1160" s="1" t="s">
        <v>5</v>
      </c>
      <c r="B1160" s="1" t="s">
        <v>187</v>
      </c>
      <c r="C1160" s="1" t="s">
        <v>185</v>
      </c>
      <c r="D1160" s="1" t="s">
        <v>8</v>
      </c>
      <c r="E1160" s="5">
        <v>1</v>
      </c>
      <c r="F1160" s="1" t="s">
        <v>1506</v>
      </c>
      <c r="G1160" s="3">
        <v>109</v>
      </c>
      <c r="H1160" s="3">
        <f t="shared" si="18"/>
        <v>109</v>
      </c>
    </row>
    <row r="1161" spans="1:8" x14ac:dyDescent="0.2">
      <c r="A1161" s="26" t="s">
        <v>5</v>
      </c>
      <c r="B1161" s="26" t="s">
        <v>630</v>
      </c>
      <c r="C1161" s="26" t="s">
        <v>631</v>
      </c>
      <c r="D1161" s="26" t="s">
        <v>8</v>
      </c>
      <c r="E1161" s="27">
        <v>1</v>
      </c>
      <c r="F1161" s="26" t="s">
        <v>1506</v>
      </c>
      <c r="G1161" s="28">
        <v>234</v>
      </c>
      <c r="H1161" s="28">
        <f t="shared" si="18"/>
        <v>234</v>
      </c>
    </row>
    <row r="1162" spans="1:8" x14ac:dyDescent="0.2">
      <c r="A1162" s="1" t="s">
        <v>5</v>
      </c>
      <c r="B1162" s="1" t="s">
        <v>665</v>
      </c>
      <c r="C1162" s="1" t="s">
        <v>631</v>
      </c>
      <c r="D1162" s="1" t="s">
        <v>8</v>
      </c>
      <c r="E1162" s="5">
        <v>1</v>
      </c>
      <c r="F1162" s="1" t="s">
        <v>1506</v>
      </c>
      <c r="G1162" s="3">
        <v>190</v>
      </c>
      <c r="H1162" s="3">
        <f t="shared" si="18"/>
        <v>190</v>
      </c>
    </row>
    <row r="1163" spans="1:8" x14ac:dyDescent="0.2">
      <c r="A1163" s="1" t="s">
        <v>5</v>
      </c>
      <c r="B1163" s="1" t="s">
        <v>578</v>
      </c>
      <c r="C1163" s="1" t="s">
        <v>579</v>
      </c>
      <c r="D1163" s="1" t="s">
        <v>8</v>
      </c>
      <c r="E1163" s="5">
        <v>1</v>
      </c>
      <c r="F1163" s="1" t="s">
        <v>1506</v>
      </c>
      <c r="G1163" s="3">
        <v>99</v>
      </c>
      <c r="H1163" s="3">
        <f t="shared" si="18"/>
        <v>99</v>
      </c>
    </row>
    <row r="1164" spans="1:8" x14ac:dyDescent="0.2">
      <c r="A1164" s="1" t="s">
        <v>5</v>
      </c>
      <c r="B1164" s="1" t="s">
        <v>297</v>
      </c>
      <c r="C1164" s="1" t="s">
        <v>298</v>
      </c>
      <c r="D1164" s="1" t="s">
        <v>8</v>
      </c>
      <c r="E1164" s="5">
        <v>1</v>
      </c>
      <c r="F1164" s="1" t="s">
        <v>1506</v>
      </c>
      <c r="G1164" s="3">
        <v>179</v>
      </c>
      <c r="H1164" s="3">
        <f t="shared" si="18"/>
        <v>179</v>
      </c>
    </row>
    <row r="1165" spans="1:8" x14ac:dyDescent="0.2">
      <c r="A1165" s="1" t="s">
        <v>5</v>
      </c>
      <c r="B1165" s="1" t="s">
        <v>1136</v>
      </c>
      <c r="C1165" s="1" t="s">
        <v>298</v>
      </c>
      <c r="D1165" s="1" t="s">
        <v>8</v>
      </c>
      <c r="E1165" s="5">
        <v>1</v>
      </c>
      <c r="F1165" s="1" t="s">
        <v>1506</v>
      </c>
      <c r="G1165" s="3">
        <v>99</v>
      </c>
      <c r="H1165" s="3">
        <f t="shared" si="18"/>
        <v>99</v>
      </c>
    </row>
    <row r="1166" spans="1:8" x14ac:dyDescent="0.2">
      <c r="A1166" s="1" t="s">
        <v>5</v>
      </c>
      <c r="B1166" s="1" t="s">
        <v>1144</v>
      </c>
      <c r="C1166" s="1" t="s">
        <v>298</v>
      </c>
      <c r="D1166" s="1" t="s">
        <v>8</v>
      </c>
      <c r="E1166" s="5">
        <v>1</v>
      </c>
      <c r="F1166" s="1" t="s">
        <v>1506</v>
      </c>
      <c r="G1166" s="3">
        <v>99</v>
      </c>
      <c r="H1166" s="3">
        <f t="shared" si="18"/>
        <v>99</v>
      </c>
    </row>
    <row r="1167" spans="1:8" x14ac:dyDescent="0.2">
      <c r="A1167" s="1" t="s">
        <v>5</v>
      </c>
      <c r="B1167" s="1" t="s">
        <v>148</v>
      </c>
      <c r="C1167" s="1" t="s">
        <v>149</v>
      </c>
      <c r="D1167" s="1" t="s">
        <v>8</v>
      </c>
      <c r="E1167" s="5">
        <v>1</v>
      </c>
      <c r="F1167" s="1" t="s">
        <v>1506</v>
      </c>
      <c r="G1167" s="3">
        <v>109</v>
      </c>
      <c r="H1167" s="3">
        <f t="shared" si="18"/>
        <v>109</v>
      </c>
    </row>
    <row r="1168" spans="1:8" x14ac:dyDescent="0.2">
      <c r="A1168" s="1" t="s">
        <v>5</v>
      </c>
      <c r="B1168" s="1" t="s">
        <v>150</v>
      </c>
      <c r="C1168" s="1" t="s">
        <v>149</v>
      </c>
      <c r="D1168" s="1" t="s">
        <v>8</v>
      </c>
      <c r="E1168" s="5">
        <v>1</v>
      </c>
      <c r="F1168" s="1" t="s">
        <v>1506</v>
      </c>
      <c r="G1168" s="3">
        <v>119</v>
      </c>
      <c r="H1168" s="3">
        <f t="shared" si="18"/>
        <v>119</v>
      </c>
    </row>
    <row r="1169" spans="1:8" x14ac:dyDescent="0.2">
      <c r="A1169" s="1" t="s">
        <v>5</v>
      </c>
      <c r="B1169" s="1" t="s">
        <v>151</v>
      </c>
      <c r="C1169" s="1" t="s">
        <v>149</v>
      </c>
      <c r="D1169" s="1" t="s">
        <v>8</v>
      </c>
      <c r="E1169" s="5">
        <v>2</v>
      </c>
      <c r="F1169" s="1" t="s">
        <v>1506</v>
      </c>
      <c r="G1169" s="3">
        <v>209</v>
      </c>
      <c r="H1169" s="3">
        <f t="shared" si="18"/>
        <v>418</v>
      </c>
    </row>
    <row r="1170" spans="1:8" x14ac:dyDescent="0.2">
      <c r="A1170" s="1" t="s">
        <v>5</v>
      </c>
      <c r="B1170" s="1" t="s">
        <v>156</v>
      </c>
      <c r="C1170" s="1" t="s">
        <v>149</v>
      </c>
      <c r="D1170" s="1" t="s">
        <v>8</v>
      </c>
      <c r="E1170" s="5">
        <v>2</v>
      </c>
      <c r="F1170" s="1" t="s">
        <v>1506</v>
      </c>
      <c r="G1170" s="3">
        <v>119</v>
      </c>
      <c r="H1170" s="3">
        <f t="shared" si="18"/>
        <v>238</v>
      </c>
    </row>
    <row r="1171" spans="1:8" x14ac:dyDescent="0.2">
      <c r="A1171" s="1" t="s">
        <v>5</v>
      </c>
      <c r="B1171" s="1" t="s">
        <v>157</v>
      </c>
      <c r="C1171" s="1" t="s">
        <v>149</v>
      </c>
      <c r="D1171" s="1" t="s">
        <v>8</v>
      </c>
      <c r="E1171" s="5">
        <v>1</v>
      </c>
      <c r="F1171" s="1" t="s">
        <v>1506</v>
      </c>
      <c r="G1171" s="3">
        <v>149</v>
      </c>
      <c r="H1171" s="3">
        <f t="shared" si="18"/>
        <v>149</v>
      </c>
    </row>
    <row r="1172" spans="1:8" x14ac:dyDescent="0.2">
      <c r="A1172" s="1" t="s">
        <v>5</v>
      </c>
      <c r="B1172" s="1" t="s">
        <v>158</v>
      </c>
      <c r="C1172" s="1" t="s">
        <v>149</v>
      </c>
      <c r="D1172" s="1" t="s">
        <v>8</v>
      </c>
      <c r="E1172" s="5">
        <v>1</v>
      </c>
      <c r="F1172" s="1" t="s">
        <v>1506</v>
      </c>
      <c r="G1172" s="3">
        <v>165</v>
      </c>
      <c r="H1172" s="3">
        <f t="shared" si="18"/>
        <v>165</v>
      </c>
    </row>
    <row r="1173" spans="1:8" x14ac:dyDescent="0.2">
      <c r="A1173" s="1" t="s">
        <v>5</v>
      </c>
      <c r="B1173" s="1" t="s">
        <v>159</v>
      </c>
      <c r="C1173" s="1" t="s">
        <v>149</v>
      </c>
      <c r="D1173" s="1" t="s">
        <v>8</v>
      </c>
      <c r="E1173" s="5">
        <v>1</v>
      </c>
      <c r="F1173" s="1" t="s">
        <v>1506</v>
      </c>
      <c r="G1173" s="3">
        <v>119</v>
      </c>
      <c r="H1173" s="3">
        <f t="shared" si="18"/>
        <v>119</v>
      </c>
    </row>
    <row r="1174" spans="1:8" x14ac:dyDescent="0.2">
      <c r="A1174" s="1" t="s">
        <v>5</v>
      </c>
      <c r="B1174" s="1" t="s">
        <v>181</v>
      </c>
      <c r="C1174" s="1" t="s">
        <v>149</v>
      </c>
      <c r="D1174" s="1" t="s">
        <v>8</v>
      </c>
      <c r="E1174" s="5">
        <v>1</v>
      </c>
      <c r="F1174" s="1" t="s">
        <v>1506</v>
      </c>
      <c r="G1174" s="3">
        <v>149</v>
      </c>
      <c r="H1174" s="3">
        <f t="shared" si="18"/>
        <v>149</v>
      </c>
    </row>
    <row r="1175" spans="1:8" x14ac:dyDescent="0.2">
      <c r="A1175" s="1" t="s">
        <v>5</v>
      </c>
      <c r="B1175" s="1" t="s">
        <v>369</v>
      </c>
      <c r="C1175" s="1" t="s">
        <v>149</v>
      </c>
      <c r="D1175" s="1" t="s">
        <v>8</v>
      </c>
      <c r="E1175" s="5">
        <v>1</v>
      </c>
      <c r="F1175" s="1" t="s">
        <v>1506</v>
      </c>
      <c r="G1175" s="3">
        <v>69</v>
      </c>
      <c r="H1175" s="3">
        <f t="shared" si="18"/>
        <v>69</v>
      </c>
    </row>
    <row r="1176" spans="1:8" x14ac:dyDescent="0.2">
      <c r="A1176" s="1" t="s">
        <v>5</v>
      </c>
      <c r="B1176" s="1" t="s">
        <v>369</v>
      </c>
      <c r="C1176" s="1" t="s">
        <v>149</v>
      </c>
      <c r="D1176" s="1" t="s">
        <v>8</v>
      </c>
      <c r="E1176" s="5">
        <v>1</v>
      </c>
      <c r="F1176" s="1" t="s">
        <v>1506</v>
      </c>
      <c r="G1176" s="3">
        <v>69</v>
      </c>
      <c r="H1176" s="3">
        <f t="shared" si="18"/>
        <v>69</v>
      </c>
    </row>
    <row r="1177" spans="1:8" x14ac:dyDescent="0.2">
      <c r="A1177" s="1" t="s">
        <v>5</v>
      </c>
      <c r="B1177" s="1" t="s">
        <v>783</v>
      </c>
      <c r="C1177" s="1" t="s">
        <v>149</v>
      </c>
      <c r="D1177" s="1" t="s">
        <v>8</v>
      </c>
      <c r="E1177" s="5">
        <v>1</v>
      </c>
      <c r="F1177" s="1" t="s">
        <v>1506</v>
      </c>
      <c r="G1177" s="3">
        <v>69</v>
      </c>
      <c r="H1177" s="3">
        <f t="shared" si="18"/>
        <v>69</v>
      </c>
    </row>
    <row r="1178" spans="1:8" x14ac:dyDescent="0.2">
      <c r="A1178" s="1" t="s">
        <v>5</v>
      </c>
      <c r="B1178" s="1" t="s">
        <v>154</v>
      </c>
      <c r="C1178" s="1" t="s">
        <v>155</v>
      </c>
      <c r="D1178" s="1" t="s">
        <v>8</v>
      </c>
      <c r="E1178" s="5">
        <v>1</v>
      </c>
      <c r="F1178" s="1" t="s">
        <v>1506</v>
      </c>
      <c r="G1178" s="3">
        <v>148</v>
      </c>
      <c r="H1178" s="3">
        <f t="shared" si="18"/>
        <v>148</v>
      </c>
    </row>
    <row r="1179" spans="1:8" x14ac:dyDescent="0.2">
      <c r="A1179" s="1" t="s">
        <v>5</v>
      </c>
      <c r="B1179" s="1" t="s">
        <v>169</v>
      </c>
      <c r="C1179" s="1" t="s">
        <v>170</v>
      </c>
      <c r="D1179" s="1" t="s">
        <v>8</v>
      </c>
      <c r="E1179" s="5">
        <v>1</v>
      </c>
      <c r="F1179" s="1" t="s">
        <v>1506</v>
      </c>
      <c r="G1179" s="3">
        <v>159</v>
      </c>
      <c r="H1179" s="3">
        <f t="shared" si="18"/>
        <v>159</v>
      </c>
    </row>
    <row r="1180" spans="1:8" x14ac:dyDescent="0.2">
      <c r="A1180" s="1" t="s">
        <v>5</v>
      </c>
      <c r="B1180" s="1" t="s">
        <v>171</v>
      </c>
      <c r="C1180" s="1" t="s">
        <v>170</v>
      </c>
      <c r="D1180" s="1" t="s">
        <v>8</v>
      </c>
      <c r="E1180" s="5">
        <v>1</v>
      </c>
      <c r="F1180" s="1" t="s">
        <v>1506</v>
      </c>
      <c r="G1180" s="3">
        <v>159</v>
      </c>
      <c r="H1180" s="3">
        <f t="shared" si="18"/>
        <v>159</v>
      </c>
    </row>
    <row r="1181" spans="1:8" x14ac:dyDescent="0.2">
      <c r="A1181" s="1" t="s">
        <v>5</v>
      </c>
      <c r="B1181" s="1" t="s">
        <v>172</v>
      </c>
      <c r="C1181" s="1" t="s">
        <v>170</v>
      </c>
      <c r="D1181" s="1" t="s">
        <v>8</v>
      </c>
      <c r="E1181" s="5">
        <v>1</v>
      </c>
      <c r="F1181" s="1" t="s">
        <v>1506</v>
      </c>
      <c r="G1181" s="3">
        <v>189</v>
      </c>
      <c r="H1181" s="3">
        <f t="shared" si="18"/>
        <v>189</v>
      </c>
    </row>
    <row r="1182" spans="1:8" x14ac:dyDescent="0.2">
      <c r="A1182" s="1" t="s">
        <v>5</v>
      </c>
      <c r="B1182" s="1" t="s">
        <v>171</v>
      </c>
      <c r="C1182" s="1" t="s">
        <v>170</v>
      </c>
      <c r="D1182" s="1" t="s">
        <v>8</v>
      </c>
      <c r="E1182" s="5">
        <v>1</v>
      </c>
      <c r="F1182" s="1" t="s">
        <v>1506</v>
      </c>
      <c r="G1182" s="3">
        <v>159</v>
      </c>
      <c r="H1182" s="3">
        <f t="shared" si="18"/>
        <v>159</v>
      </c>
    </row>
    <row r="1183" spans="1:8" x14ac:dyDescent="0.2">
      <c r="A1183" s="1" t="s">
        <v>5</v>
      </c>
      <c r="B1183" s="1" t="s">
        <v>171</v>
      </c>
      <c r="C1183" s="1" t="s">
        <v>170</v>
      </c>
      <c r="D1183" s="1" t="s">
        <v>8</v>
      </c>
      <c r="E1183" s="5">
        <v>1</v>
      </c>
      <c r="F1183" s="1" t="s">
        <v>1506</v>
      </c>
      <c r="G1183" s="3">
        <v>159</v>
      </c>
      <c r="H1183" s="3">
        <f t="shared" si="18"/>
        <v>159</v>
      </c>
    </row>
    <row r="1184" spans="1:8" x14ac:dyDescent="0.2">
      <c r="A1184" s="1" t="s">
        <v>5</v>
      </c>
      <c r="B1184" s="1" t="s">
        <v>173</v>
      </c>
      <c r="C1184" s="1" t="s">
        <v>170</v>
      </c>
      <c r="D1184" s="1" t="s">
        <v>8</v>
      </c>
      <c r="E1184" s="5">
        <v>1</v>
      </c>
      <c r="F1184" s="1" t="s">
        <v>1506</v>
      </c>
      <c r="G1184" s="3">
        <v>169</v>
      </c>
      <c r="H1184" s="3">
        <f t="shared" si="18"/>
        <v>169</v>
      </c>
    </row>
    <row r="1185" spans="1:8" x14ac:dyDescent="0.2">
      <c r="A1185" s="1" t="s">
        <v>5</v>
      </c>
      <c r="B1185" s="1" t="s">
        <v>174</v>
      </c>
      <c r="C1185" s="1" t="s">
        <v>170</v>
      </c>
      <c r="D1185" s="1" t="s">
        <v>8</v>
      </c>
      <c r="E1185" s="5">
        <v>1</v>
      </c>
      <c r="F1185" s="1" t="s">
        <v>1506</v>
      </c>
      <c r="G1185" s="3">
        <v>109</v>
      </c>
      <c r="H1185" s="3">
        <f t="shared" si="18"/>
        <v>109</v>
      </c>
    </row>
    <row r="1186" spans="1:8" x14ac:dyDescent="0.2">
      <c r="A1186" s="1" t="s">
        <v>5</v>
      </c>
      <c r="B1186" s="1" t="s">
        <v>293</v>
      </c>
      <c r="C1186" s="1" t="s">
        <v>170</v>
      </c>
      <c r="D1186" s="1" t="s">
        <v>8</v>
      </c>
      <c r="E1186" s="5">
        <v>1</v>
      </c>
      <c r="F1186" s="1" t="s">
        <v>1506</v>
      </c>
      <c r="G1186" s="3">
        <v>189</v>
      </c>
      <c r="H1186" s="3">
        <f t="shared" si="18"/>
        <v>189</v>
      </c>
    </row>
    <row r="1187" spans="1:8" x14ac:dyDescent="0.2">
      <c r="A1187" s="1" t="s">
        <v>5</v>
      </c>
      <c r="B1187" s="1" t="s">
        <v>553</v>
      </c>
      <c r="C1187" s="1" t="s">
        <v>170</v>
      </c>
      <c r="D1187" s="1" t="s">
        <v>8</v>
      </c>
      <c r="E1187" s="5">
        <v>1</v>
      </c>
      <c r="F1187" s="1" t="s">
        <v>1506</v>
      </c>
      <c r="G1187" s="3">
        <v>69</v>
      </c>
      <c r="H1187" s="3">
        <f t="shared" si="18"/>
        <v>69</v>
      </c>
    </row>
    <row r="1188" spans="1:8" x14ac:dyDescent="0.2">
      <c r="A1188" s="1" t="s">
        <v>5</v>
      </c>
      <c r="B1188" s="1" t="s">
        <v>554</v>
      </c>
      <c r="C1188" s="1" t="s">
        <v>170</v>
      </c>
      <c r="D1188" s="1" t="s">
        <v>8</v>
      </c>
      <c r="E1188" s="5">
        <v>1</v>
      </c>
      <c r="F1188" s="1" t="s">
        <v>1506</v>
      </c>
      <c r="G1188" s="3">
        <v>79</v>
      </c>
      <c r="H1188" s="3">
        <f t="shared" si="18"/>
        <v>79</v>
      </c>
    </row>
    <row r="1189" spans="1:8" x14ac:dyDescent="0.2">
      <c r="A1189" s="1" t="s">
        <v>5</v>
      </c>
      <c r="B1189" s="1" t="s">
        <v>172</v>
      </c>
      <c r="C1189" s="1" t="s">
        <v>170</v>
      </c>
      <c r="D1189" s="1" t="s">
        <v>8</v>
      </c>
      <c r="E1189" s="5">
        <v>1</v>
      </c>
      <c r="F1189" s="1" t="s">
        <v>1506</v>
      </c>
      <c r="G1189" s="3">
        <v>189</v>
      </c>
      <c r="H1189" s="3">
        <f t="shared" si="18"/>
        <v>189</v>
      </c>
    </row>
    <row r="1190" spans="1:8" x14ac:dyDescent="0.2">
      <c r="A1190" s="1" t="s">
        <v>5</v>
      </c>
      <c r="B1190" s="1" t="s">
        <v>650</v>
      </c>
      <c r="C1190" s="1" t="s">
        <v>170</v>
      </c>
      <c r="D1190" s="1" t="s">
        <v>8</v>
      </c>
      <c r="E1190" s="5">
        <v>1</v>
      </c>
      <c r="F1190" s="1" t="s">
        <v>1506</v>
      </c>
      <c r="G1190" s="3">
        <v>99</v>
      </c>
      <c r="H1190" s="3">
        <f t="shared" si="18"/>
        <v>99</v>
      </c>
    </row>
    <row r="1191" spans="1:8" x14ac:dyDescent="0.2">
      <c r="A1191" s="1" t="s">
        <v>5</v>
      </c>
      <c r="B1191" s="1" t="s">
        <v>352</v>
      </c>
      <c r="C1191" s="1" t="s">
        <v>353</v>
      </c>
      <c r="D1191" s="1" t="s">
        <v>8</v>
      </c>
      <c r="E1191" s="5">
        <v>1</v>
      </c>
      <c r="F1191" s="1" t="s">
        <v>1506</v>
      </c>
      <c r="G1191" s="3">
        <v>109</v>
      </c>
      <c r="H1191" s="3">
        <f t="shared" si="18"/>
        <v>109</v>
      </c>
    </row>
    <row r="1192" spans="1:8" x14ac:dyDescent="0.2">
      <c r="A1192" s="1" t="s">
        <v>5</v>
      </c>
      <c r="B1192" s="1" t="s">
        <v>354</v>
      </c>
      <c r="C1192" s="1" t="s">
        <v>353</v>
      </c>
      <c r="D1192" s="1" t="s">
        <v>8</v>
      </c>
      <c r="E1192" s="5">
        <v>1</v>
      </c>
      <c r="F1192" s="1" t="s">
        <v>1506</v>
      </c>
      <c r="G1192" s="3">
        <v>109</v>
      </c>
      <c r="H1192" s="3">
        <f t="shared" si="18"/>
        <v>109</v>
      </c>
    </row>
    <row r="1193" spans="1:8" x14ac:dyDescent="0.2">
      <c r="A1193" s="1" t="s">
        <v>5</v>
      </c>
      <c r="B1193" s="1" t="s">
        <v>355</v>
      </c>
      <c r="C1193" s="1" t="s">
        <v>353</v>
      </c>
      <c r="D1193" s="1" t="s">
        <v>8</v>
      </c>
      <c r="E1193" s="5">
        <v>1</v>
      </c>
      <c r="F1193" s="1" t="s">
        <v>1506</v>
      </c>
      <c r="G1193" s="3">
        <v>109</v>
      </c>
      <c r="H1193" s="3">
        <f t="shared" si="18"/>
        <v>109</v>
      </c>
    </row>
    <row r="1194" spans="1:8" x14ac:dyDescent="0.2">
      <c r="A1194" s="1" t="s">
        <v>5</v>
      </c>
      <c r="B1194" s="1" t="s">
        <v>370</v>
      </c>
      <c r="C1194" s="1" t="s">
        <v>353</v>
      </c>
      <c r="D1194" s="1" t="s">
        <v>8</v>
      </c>
      <c r="E1194" s="5">
        <v>1</v>
      </c>
      <c r="F1194" s="1" t="s">
        <v>1506</v>
      </c>
      <c r="G1194" s="3">
        <v>109</v>
      </c>
      <c r="H1194" s="3">
        <f t="shared" si="18"/>
        <v>109</v>
      </c>
    </row>
    <row r="1195" spans="1:8" x14ac:dyDescent="0.2">
      <c r="A1195" s="1" t="s">
        <v>5</v>
      </c>
      <c r="B1195" s="1" t="s">
        <v>617</v>
      </c>
      <c r="C1195" s="1" t="s">
        <v>353</v>
      </c>
      <c r="D1195" s="1" t="s">
        <v>8</v>
      </c>
      <c r="E1195" s="5">
        <v>1</v>
      </c>
      <c r="F1195" s="1" t="s">
        <v>1506</v>
      </c>
      <c r="G1195" s="3">
        <v>149</v>
      </c>
      <c r="H1195" s="3">
        <f t="shared" si="18"/>
        <v>149</v>
      </c>
    </row>
    <row r="1196" spans="1:8" x14ac:dyDescent="0.2">
      <c r="A1196" s="1" t="s">
        <v>5</v>
      </c>
      <c r="B1196" s="1" t="s">
        <v>618</v>
      </c>
      <c r="C1196" s="1" t="s">
        <v>353</v>
      </c>
      <c r="D1196" s="1" t="s">
        <v>8</v>
      </c>
      <c r="E1196" s="5">
        <v>1</v>
      </c>
      <c r="F1196" s="1" t="s">
        <v>1506</v>
      </c>
      <c r="G1196" s="3">
        <v>149</v>
      </c>
      <c r="H1196" s="3">
        <f t="shared" si="18"/>
        <v>149</v>
      </c>
    </row>
    <row r="1197" spans="1:8" x14ac:dyDescent="0.2">
      <c r="A1197" s="1" t="s">
        <v>5</v>
      </c>
      <c r="B1197" s="1" t="s">
        <v>641</v>
      </c>
      <c r="C1197" s="1" t="s">
        <v>353</v>
      </c>
      <c r="D1197" s="1" t="s">
        <v>8</v>
      </c>
      <c r="E1197" s="5">
        <v>1</v>
      </c>
      <c r="F1197" s="1" t="s">
        <v>1506</v>
      </c>
      <c r="G1197" s="3">
        <v>109</v>
      </c>
      <c r="H1197" s="3">
        <f t="shared" si="18"/>
        <v>109</v>
      </c>
    </row>
    <row r="1198" spans="1:8" x14ac:dyDescent="0.2">
      <c r="A1198" s="1" t="s">
        <v>5</v>
      </c>
      <c r="B1198" s="1" t="s">
        <v>302</v>
      </c>
      <c r="C1198" s="1" t="s">
        <v>303</v>
      </c>
      <c r="D1198" s="1" t="s">
        <v>8</v>
      </c>
      <c r="E1198" s="5">
        <v>1</v>
      </c>
      <c r="F1198" s="1" t="s">
        <v>1506</v>
      </c>
      <c r="G1198" s="3">
        <v>179</v>
      </c>
      <c r="H1198" s="3">
        <f t="shared" si="18"/>
        <v>179</v>
      </c>
    </row>
    <row r="1199" spans="1:8" x14ac:dyDescent="0.2">
      <c r="A1199" s="1" t="s">
        <v>5</v>
      </c>
      <c r="B1199" s="1" t="s">
        <v>291</v>
      </c>
      <c r="C1199" s="1" t="s">
        <v>292</v>
      </c>
      <c r="D1199" s="1" t="s">
        <v>8</v>
      </c>
      <c r="E1199" s="5">
        <v>1</v>
      </c>
      <c r="F1199" s="1" t="s">
        <v>1506</v>
      </c>
      <c r="G1199" s="3">
        <v>178</v>
      </c>
      <c r="H1199" s="3">
        <f t="shared" si="18"/>
        <v>178</v>
      </c>
    </row>
    <row r="1200" spans="1:8" x14ac:dyDescent="0.2">
      <c r="A1200" s="26" t="s">
        <v>5</v>
      </c>
      <c r="B1200" s="26" t="s">
        <v>672</v>
      </c>
      <c r="C1200" s="26" t="s">
        <v>292</v>
      </c>
      <c r="D1200" s="26" t="s">
        <v>8</v>
      </c>
      <c r="E1200" s="27">
        <v>1</v>
      </c>
      <c r="F1200" s="26" t="s">
        <v>1506</v>
      </c>
      <c r="G1200" s="28">
        <v>246</v>
      </c>
      <c r="H1200" s="28">
        <f t="shared" si="18"/>
        <v>246</v>
      </c>
    </row>
    <row r="1201" spans="1:8" x14ac:dyDescent="0.2">
      <c r="A1201" s="1" t="s">
        <v>5</v>
      </c>
      <c r="B1201" s="1" t="s">
        <v>644</v>
      </c>
      <c r="C1201" s="1" t="s">
        <v>645</v>
      </c>
      <c r="D1201" s="1" t="s">
        <v>8</v>
      </c>
      <c r="E1201" s="5">
        <v>1</v>
      </c>
      <c r="F1201" s="1" t="s">
        <v>1506</v>
      </c>
      <c r="G1201" s="3">
        <v>119</v>
      </c>
      <c r="H1201" s="3">
        <f t="shared" si="18"/>
        <v>119</v>
      </c>
    </row>
    <row r="1202" spans="1:8" x14ac:dyDescent="0.2">
      <c r="A1202" s="1" t="s">
        <v>5</v>
      </c>
      <c r="B1202" s="1" t="s">
        <v>1137</v>
      </c>
      <c r="C1202" s="1" t="s">
        <v>1138</v>
      </c>
      <c r="D1202" s="1" t="s">
        <v>8</v>
      </c>
      <c r="E1202" s="5">
        <v>1</v>
      </c>
      <c r="F1202" s="1" t="s">
        <v>1506</v>
      </c>
      <c r="G1202" s="3">
        <v>119</v>
      </c>
      <c r="H1202" s="3">
        <f t="shared" si="18"/>
        <v>119</v>
      </c>
    </row>
    <row r="1203" spans="1:8" x14ac:dyDescent="0.2">
      <c r="A1203" s="1" t="s">
        <v>5</v>
      </c>
      <c r="B1203" s="1" t="s">
        <v>547</v>
      </c>
      <c r="C1203" s="1" t="s">
        <v>548</v>
      </c>
      <c r="D1203" s="1" t="s">
        <v>8</v>
      </c>
      <c r="E1203" s="5">
        <v>1</v>
      </c>
      <c r="F1203" s="1" t="s">
        <v>1506</v>
      </c>
      <c r="G1203" s="3">
        <v>164</v>
      </c>
      <c r="H1203" s="3">
        <f t="shared" si="18"/>
        <v>164</v>
      </c>
    </row>
    <row r="1204" spans="1:8" x14ac:dyDescent="0.2">
      <c r="A1204" s="1" t="s">
        <v>5</v>
      </c>
      <c r="B1204" s="1" t="s">
        <v>1131</v>
      </c>
      <c r="C1204" s="1" t="s">
        <v>548</v>
      </c>
      <c r="D1204" s="1" t="s">
        <v>8</v>
      </c>
      <c r="E1204" s="5">
        <v>1</v>
      </c>
      <c r="F1204" s="1" t="s">
        <v>1506</v>
      </c>
      <c r="G1204" s="3">
        <v>99</v>
      </c>
      <c r="H1204" s="3">
        <f t="shared" si="18"/>
        <v>99</v>
      </c>
    </row>
    <row r="1205" spans="1:8" x14ac:dyDescent="0.2">
      <c r="A1205" s="1" t="s">
        <v>5</v>
      </c>
      <c r="B1205" s="1" t="s">
        <v>1132</v>
      </c>
      <c r="C1205" s="1" t="s">
        <v>548</v>
      </c>
      <c r="D1205" s="1" t="s">
        <v>8</v>
      </c>
      <c r="E1205" s="5">
        <v>1</v>
      </c>
      <c r="F1205" s="1" t="s">
        <v>1506</v>
      </c>
      <c r="G1205" s="3">
        <v>99</v>
      </c>
      <c r="H1205" s="3">
        <f t="shared" si="18"/>
        <v>99</v>
      </c>
    </row>
    <row r="1206" spans="1:8" x14ac:dyDescent="0.2">
      <c r="A1206" s="1" t="s">
        <v>5</v>
      </c>
      <c r="B1206" s="1" t="s">
        <v>1133</v>
      </c>
      <c r="C1206" s="1" t="s">
        <v>548</v>
      </c>
      <c r="D1206" s="1" t="s">
        <v>8</v>
      </c>
      <c r="E1206" s="5">
        <v>1</v>
      </c>
      <c r="F1206" s="1" t="s">
        <v>1506</v>
      </c>
      <c r="G1206" s="3">
        <v>79</v>
      </c>
      <c r="H1206" s="3">
        <f t="shared" si="18"/>
        <v>79</v>
      </c>
    </row>
    <row r="1207" spans="1:8" x14ac:dyDescent="0.2">
      <c r="A1207" s="1" t="s">
        <v>5</v>
      </c>
      <c r="B1207" s="1" t="s">
        <v>1134</v>
      </c>
      <c r="C1207" s="1" t="s">
        <v>548</v>
      </c>
      <c r="D1207" s="1" t="s">
        <v>8</v>
      </c>
      <c r="E1207" s="5">
        <v>1</v>
      </c>
      <c r="F1207" s="1" t="s">
        <v>1506</v>
      </c>
      <c r="G1207" s="3">
        <v>99</v>
      </c>
      <c r="H1207" s="3">
        <f t="shared" si="18"/>
        <v>99</v>
      </c>
    </row>
    <row r="1208" spans="1:8" x14ac:dyDescent="0.2">
      <c r="A1208" s="1" t="s">
        <v>5</v>
      </c>
      <c r="B1208" s="1" t="s">
        <v>1147</v>
      </c>
      <c r="C1208" s="1" t="s">
        <v>548</v>
      </c>
      <c r="D1208" s="1" t="s">
        <v>8</v>
      </c>
      <c r="E1208" s="5">
        <v>1</v>
      </c>
      <c r="F1208" s="1" t="s">
        <v>1506</v>
      </c>
      <c r="G1208" s="3">
        <v>69</v>
      </c>
      <c r="H1208" s="3">
        <f t="shared" si="18"/>
        <v>69</v>
      </c>
    </row>
    <row r="1209" spans="1:8" x14ac:dyDescent="0.2">
      <c r="A1209" s="1" t="s">
        <v>5</v>
      </c>
      <c r="B1209" s="1" t="s">
        <v>567</v>
      </c>
      <c r="C1209" s="1" t="s">
        <v>568</v>
      </c>
      <c r="D1209" s="1" t="s">
        <v>8</v>
      </c>
      <c r="E1209" s="5">
        <v>1</v>
      </c>
      <c r="F1209" s="1" t="s">
        <v>1506</v>
      </c>
      <c r="G1209" s="3">
        <v>99</v>
      </c>
      <c r="H1209" s="3">
        <f t="shared" si="18"/>
        <v>99</v>
      </c>
    </row>
    <row r="1210" spans="1:8" x14ac:dyDescent="0.2">
      <c r="A1210" s="1" t="s">
        <v>5</v>
      </c>
      <c r="B1210" s="1" t="s">
        <v>595</v>
      </c>
      <c r="C1210" s="1" t="s">
        <v>568</v>
      </c>
      <c r="D1210" s="1" t="s">
        <v>8</v>
      </c>
      <c r="E1210" s="5">
        <v>1</v>
      </c>
      <c r="F1210" s="1" t="s">
        <v>1506</v>
      </c>
      <c r="G1210" s="3">
        <v>199</v>
      </c>
      <c r="H1210" s="3">
        <f t="shared" si="18"/>
        <v>199</v>
      </c>
    </row>
    <row r="1211" spans="1:8" x14ac:dyDescent="0.2">
      <c r="A1211" s="1" t="s">
        <v>5</v>
      </c>
      <c r="B1211" s="1" t="s">
        <v>834</v>
      </c>
      <c r="C1211" s="1" t="s">
        <v>835</v>
      </c>
      <c r="D1211" s="1" t="s">
        <v>8</v>
      </c>
      <c r="E1211" s="5">
        <v>7</v>
      </c>
      <c r="F1211" s="1" t="s">
        <v>1506</v>
      </c>
      <c r="G1211" s="3">
        <v>79</v>
      </c>
      <c r="H1211" s="3">
        <f t="shared" si="18"/>
        <v>553</v>
      </c>
    </row>
    <row r="1212" spans="1:8" x14ac:dyDescent="0.2">
      <c r="A1212" s="1" t="s">
        <v>5</v>
      </c>
      <c r="B1212" s="1" t="s">
        <v>823</v>
      </c>
      <c r="C1212" s="1" t="s">
        <v>824</v>
      </c>
      <c r="D1212" s="1" t="s">
        <v>8</v>
      </c>
      <c r="E1212" s="5">
        <v>1</v>
      </c>
      <c r="F1212" s="1" t="s">
        <v>1506</v>
      </c>
      <c r="G1212" s="3">
        <v>79</v>
      </c>
      <c r="H1212" s="3">
        <f t="shared" ref="H1212:H1233" si="19">E1212*G1212</f>
        <v>79</v>
      </c>
    </row>
    <row r="1213" spans="1:8" x14ac:dyDescent="0.2">
      <c r="A1213" s="1" t="s">
        <v>5</v>
      </c>
      <c r="B1213" s="1" t="s">
        <v>826</v>
      </c>
      <c r="C1213" s="1" t="s">
        <v>827</v>
      </c>
      <c r="D1213" s="1" t="s">
        <v>8</v>
      </c>
      <c r="E1213" s="5">
        <v>1</v>
      </c>
      <c r="F1213" s="1" t="s">
        <v>1506</v>
      </c>
      <c r="G1213" s="3">
        <v>79</v>
      </c>
      <c r="H1213" s="3">
        <f t="shared" si="19"/>
        <v>79</v>
      </c>
    </row>
    <row r="1214" spans="1:8" x14ac:dyDescent="0.2">
      <c r="A1214" s="1" t="s">
        <v>5</v>
      </c>
      <c r="B1214" s="1" t="s">
        <v>830</v>
      </c>
      <c r="C1214" s="1" t="s">
        <v>831</v>
      </c>
      <c r="D1214" s="1" t="s">
        <v>8</v>
      </c>
      <c r="E1214" s="5">
        <v>1</v>
      </c>
      <c r="F1214" s="1" t="s">
        <v>1506</v>
      </c>
      <c r="G1214" s="3">
        <v>79</v>
      </c>
      <c r="H1214" s="3">
        <f t="shared" si="19"/>
        <v>79</v>
      </c>
    </row>
    <row r="1215" spans="1:8" x14ac:dyDescent="0.2">
      <c r="A1215" s="1" t="s">
        <v>5</v>
      </c>
      <c r="B1215" s="1" t="s">
        <v>817</v>
      </c>
      <c r="C1215" s="1" t="s">
        <v>818</v>
      </c>
      <c r="D1215" s="1" t="s">
        <v>8</v>
      </c>
      <c r="E1215" s="5">
        <v>1</v>
      </c>
      <c r="F1215" s="1" t="s">
        <v>1506</v>
      </c>
      <c r="G1215" s="3">
        <v>79</v>
      </c>
      <c r="H1215" s="3">
        <f t="shared" si="19"/>
        <v>79</v>
      </c>
    </row>
    <row r="1216" spans="1:8" x14ac:dyDescent="0.2">
      <c r="A1216" s="1" t="s">
        <v>5</v>
      </c>
      <c r="B1216" s="1" t="s">
        <v>815</v>
      </c>
      <c r="C1216" s="1" t="s">
        <v>816</v>
      </c>
      <c r="D1216" s="1" t="s">
        <v>8</v>
      </c>
      <c r="E1216" s="5">
        <v>5</v>
      </c>
      <c r="F1216" s="1" t="s">
        <v>1506</v>
      </c>
      <c r="G1216" s="3">
        <v>79</v>
      </c>
      <c r="H1216" s="3">
        <f t="shared" si="19"/>
        <v>395</v>
      </c>
    </row>
    <row r="1217" spans="1:8" x14ac:dyDescent="0.2">
      <c r="A1217" s="1" t="s">
        <v>5</v>
      </c>
      <c r="B1217" s="1" t="s">
        <v>838</v>
      </c>
      <c r="C1217" s="1" t="s">
        <v>839</v>
      </c>
      <c r="D1217" s="1" t="s">
        <v>8</v>
      </c>
      <c r="E1217" s="5">
        <v>4</v>
      </c>
      <c r="F1217" s="1" t="s">
        <v>1506</v>
      </c>
      <c r="G1217" s="3">
        <v>79</v>
      </c>
      <c r="H1217" s="3">
        <f t="shared" si="19"/>
        <v>316</v>
      </c>
    </row>
    <row r="1218" spans="1:8" x14ac:dyDescent="0.2">
      <c r="A1218" s="1" t="s">
        <v>5</v>
      </c>
      <c r="B1218" s="1" t="s">
        <v>828</v>
      </c>
      <c r="C1218" s="1" t="s">
        <v>829</v>
      </c>
      <c r="D1218" s="1" t="s">
        <v>8</v>
      </c>
      <c r="E1218" s="5">
        <v>1</v>
      </c>
      <c r="F1218" s="1" t="s">
        <v>1506</v>
      </c>
      <c r="G1218" s="3">
        <v>79</v>
      </c>
      <c r="H1218" s="3">
        <f t="shared" si="19"/>
        <v>79</v>
      </c>
    </row>
    <row r="1219" spans="1:8" x14ac:dyDescent="0.2">
      <c r="A1219" s="1" t="s">
        <v>5</v>
      </c>
      <c r="B1219" s="1" t="s">
        <v>832</v>
      </c>
      <c r="C1219" s="1" t="s">
        <v>833</v>
      </c>
      <c r="D1219" s="1" t="s">
        <v>8</v>
      </c>
      <c r="E1219" s="5">
        <v>1</v>
      </c>
      <c r="F1219" s="1" t="s">
        <v>1506</v>
      </c>
      <c r="G1219" s="3">
        <v>79</v>
      </c>
      <c r="H1219" s="3">
        <f t="shared" si="19"/>
        <v>79</v>
      </c>
    </row>
    <row r="1220" spans="1:8" x14ac:dyDescent="0.2">
      <c r="A1220" s="1" t="s">
        <v>5</v>
      </c>
      <c r="B1220" s="1" t="s">
        <v>836</v>
      </c>
      <c r="C1220" s="1" t="s">
        <v>837</v>
      </c>
      <c r="D1220" s="1" t="s">
        <v>8</v>
      </c>
      <c r="E1220" s="5">
        <v>1</v>
      </c>
      <c r="F1220" s="1" t="s">
        <v>1506</v>
      </c>
      <c r="G1220" s="3">
        <v>79</v>
      </c>
      <c r="H1220" s="3">
        <f t="shared" si="19"/>
        <v>79</v>
      </c>
    </row>
    <row r="1221" spans="1:8" x14ac:dyDescent="0.2">
      <c r="A1221" s="1" t="s">
        <v>5</v>
      </c>
      <c r="B1221" s="1" t="s">
        <v>840</v>
      </c>
      <c r="C1221" s="1" t="s">
        <v>841</v>
      </c>
      <c r="D1221" s="1" t="s">
        <v>8</v>
      </c>
      <c r="E1221" s="5">
        <v>4</v>
      </c>
      <c r="F1221" s="1" t="s">
        <v>1506</v>
      </c>
      <c r="G1221" s="3">
        <v>79</v>
      </c>
      <c r="H1221" s="3">
        <f t="shared" si="19"/>
        <v>316</v>
      </c>
    </row>
    <row r="1222" spans="1:8" x14ac:dyDescent="0.2">
      <c r="A1222" s="1" t="s">
        <v>5</v>
      </c>
      <c r="B1222" s="1" t="s">
        <v>821</v>
      </c>
      <c r="C1222" s="1" t="s">
        <v>822</v>
      </c>
      <c r="D1222" s="1" t="s">
        <v>8</v>
      </c>
      <c r="E1222" s="5">
        <v>1</v>
      </c>
      <c r="F1222" s="1" t="s">
        <v>1506</v>
      </c>
      <c r="G1222" s="3">
        <v>79</v>
      </c>
      <c r="H1222" s="3">
        <f t="shared" si="19"/>
        <v>79</v>
      </c>
    </row>
    <row r="1223" spans="1:8" x14ac:dyDescent="0.2">
      <c r="A1223" s="1" t="s">
        <v>5</v>
      </c>
      <c r="B1223" s="1" t="s">
        <v>819</v>
      </c>
      <c r="C1223" s="1" t="s">
        <v>820</v>
      </c>
      <c r="D1223" s="1" t="s">
        <v>8</v>
      </c>
      <c r="E1223" s="5">
        <v>1</v>
      </c>
      <c r="F1223" s="1" t="s">
        <v>1506</v>
      </c>
      <c r="G1223" s="3">
        <v>79</v>
      </c>
      <c r="H1223" s="3">
        <f t="shared" si="19"/>
        <v>79</v>
      </c>
    </row>
    <row r="1224" spans="1:8" x14ac:dyDescent="0.2">
      <c r="A1224" s="1" t="s">
        <v>5</v>
      </c>
      <c r="B1224" s="1" t="s">
        <v>844</v>
      </c>
      <c r="C1224" s="1" t="s">
        <v>845</v>
      </c>
      <c r="D1224" s="1" t="s">
        <v>8</v>
      </c>
      <c r="E1224" s="5">
        <v>5</v>
      </c>
      <c r="F1224" s="1" t="s">
        <v>1506</v>
      </c>
      <c r="G1224" s="3">
        <v>159</v>
      </c>
      <c r="H1224" s="3">
        <f t="shared" si="19"/>
        <v>795</v>
      </c>
    </row>
    <row r="1225" spans="1:8" x14ac:dyDescent="0.2">
      <c r="A1225" s="1" t="s">
        <v>5</v>
      </c>
      <c r="B1225" s="1" t="s">
        <v>574</v>
      </c>
      <c r="C1225" s="1" t="s">
        <v>575</v>
      </c>
      <c r="D1225" s="1" t="s">
        <v>8</v>
      </c>
      <c r="E1225" s="5">
        <v>1</v>
      </c>
      <c r="F1225" s="1" t="s">
        <v>1506</v>
      </c>
      <c r="G1225" s="3">
        <v>169</v>
      </c>
      <c r="H1225" s="3">
        <f t="shared" si="19"/>
        <v>169</v>
      </c>
    </row>
    <row r="1226" spans="1:8" x14ac:dyDescent="0.2">
      <c r="A1226" s="1" t="s">
        <v>5</v>
      </c>
      <c r="B1226" s="1" t="s">
        <v>753</v>
      </c>
      <c r="C1226" s="1" t="s">
        <v>754</v>
      </c>
      <c r="D1226" s="1" t="s">
        <v>8</v>
      </c>
      <c r="E1226" s="5">
        <v>1</v>
      </c>
      <c r="F1226" s="1" t="s">
        <v>1506</v>
      </c>
      <c r="G1226" s="3">
        <v>99</v>
      </c>
      <c r="H1226" s="3">
        <f t="shared" si="19"/>
        <v>99</v>
      </c>
    </row>
    <row r="1227" spans="1:8" x14ac:dyDescent="0.2">
      <c r="A1227" s="1" t="s">
        <v>5</v>
      </c>
      <c r="B1227" s="1" t="s">
        <v>612</v>
      </c>
      <c r="C1227" s="1" t="s">
        <v>613</v>
      </c>
      <c r="D1227" s="1" t="s">
        <v>8</v>
      </c>
      <c r="E1227" s="5">
        <v>1</v>
      </c>
      <c r="F1227" s="1" t="s">
        <v>1506</v>
      </c>
      <c r="G1227" s="3">
        <v>99</v>
      </c>
      <c r="H1227" s="3">
        <f t="shared" si="19"/>
        <v>99</v>
      </c>
    </row>
    <row r="1228" spans="1:8" x14ac:dyDescent="0.2">
      <c r="A1228" s="1" t="s">
        <v>5</v>
      </c>
      <c r="B1228" s="1" t="s">
        <v>751</v>
      </c>
      <c r="C1228" s="1" t="s">
        <v>752</v>
      </c>
      <c r="D1228" s="1" t="s">
        <v>8</v>
      </c>
      <c r="E1228" s="5">
        <v>2</v>
      </c>
      <c r="F1228" s="1" t="s">
        <v>1506</v>
      </c>
      <c r="G1228" s="3">
        <v>99</v>
      </c>
      <c r="H1228" s="3">
        <f t="shared" si="19"/>
        <v>198</v>
      </c>
    </row>
    <row r="1229" spans="1:8" x14ac:dyDescent="0.2">
      <c r="A1229" s="1" t="s">
        <v>5</v>
      </c>
      <c r="B1229" s="1" t="s">
        <v>614</v>
      </c>
      <c r="C1229" s="1" t="s">
        <v>615</v>
      </c>
      <c r="D1229" s="1" t="s">
        <v>8</v>
      </c>
      <c r="E1229" s="5">
        <v>1</v>
      </c>
      <c r="F1229" s="1" t="s">
        <v>1506</v>
      </c>
      <c r="G1229" s="3">
        <v>99</v>
      </c>
      <c r="H1229" s="3">
        <f t="shared" si="19"/>
        <v>99</v>
      </c>
    </row>
    <row r="1230" spans="1:8" x14ac:dyDescent="0.2">
      <c r="A1230" s="1" t="s">
        <v>5</v>
      </c>
      <c r="B1230" s="1" t="s">
        <v>755</v>
      </c>
      <c r="C1230" s="1" t="s">
        <v>756</v>
      </c>
      <c r="D1230" s="1" t="s">
        <v>8</v>
      </c>
      <c r="E1230" s="5">
        <v>1</v>
      </c>
      <c r="F1230" s="1" t="s">
        <v>1506</v>
      </c>
      <c r="G1230" s="3">
        <v>99</v>
      </c>
      <c r="H1230" s="3">
        <f t="shared" si="19"/>
        <v>99</v>
      </c>
    </row>
    <row r="1231" spans="1:8" x14ac:dyDescent="0.2">
      <c r="A1231" s="1" t="s">
        <v>5</v>
      </c>
      <c r="B1231" s="1" t="s">
        <v>608</v>
      </c>
      <c r="C1231" s="1" t="s">
        <v>609</v>
      </c>
      <c r="D1231" s="1" t="s">
        <v>8</v>
      </c>
      <c r="E1231" s="5">
        <v>1</v>
      </c>
      <c r="F1231" s="1" t="s">
        <v>1506</v>
      </c>
      <c r="G1231" s="3">
        <v>99</v>
      </c>
      <c r="H1231" s="3">
        <f t="shared" si="19"/>
        <v>99</v>
      </c>
    </row>
    <row r="1232" spans="1:8" x14ac:dyDescent="0.2">
      <c r="A1232" s="1" t="s">
        <v>5</v>
      </c>
      <c r="B1232" s="1" t="s">
        <v>610</v>
      </c>
      <c r="C1232" s="1" t="s">
        <v>611</v>
      </c>
      <c r="D1232" s="1" t="s">
        <v>8</v>
      </c>
      <c r="E1232" s="5">
        <v>1</v>
      </c>
      <c r="F1232" s="1" t="s">
        <v>1506</v>
      </c>
      <c r="G1232" s="3">
        <v>99</v>
      </c>
      <c r="H1232" s="3">
        <f t="shared" si="19"/>
        <v>99</v>
      </c>
    </row>
    <row r="1233" spans="1:10" ht="15.75" x14ac:dyDescent="0.2">
      <c r="A1233" s="1" t="s">
        <v>5</v>
      </c>
      <c r="B1233" s="1" t="s">
        <v>372</v>
      </c>
      <c r="C1233" s="1" t="s">
        <v>1494</v>
      </c>
      <c r="D1233" s="1" t="s">
        <v>8</v>
      </c>
      <c r="E1233" s="5">
        <v>8</v>
      </c>
      <c r="F1233" s="1" t="s">
        <v>1506</v>
      </c>
      <c r="G1233" s="3">
        <v>119</v>
      </c>
      <c r="H1233" s="3">
        <f t="shared" si="19"/>
        <v>952</v>
      </c>
      <c r="J1233" s="10"/>
    </row>
    <row r="1234" spans="1:10" s="10" customFormat="1" ht="15.75" x14ac:dyDescent="0.2">
      <c r="A1234" s="39" t="s">
        <v>1507</v>
      </c>
      <c r="B1234" s="39"/>
      <c r="C1234" s="39"/>
      <c r="D1234" s="39"/>
      <c r="E1234" s="7">
        <f>SUM(E1084:E1233)</f>
        <v>239</v>
      </c>
      <c r="F1234" s="8"/>
      <c r="G1234" s="8"/>
      <c r="H1234" s="9">
        <f>SUM(H1084:H1233)</f>
        <v>31375</v>
      </c>
      <c r="J1234" s="4"/>
    </row>
    <row r="1235" spans="1:10" ht="6" customHeight="1" x14ac:dyDescent="0.2">
      <c r="A1235" s="30"/>
      <c r="B1235" s="30"/>
      <c r="C1235" s="30"/>
      <c r="D1235" s="30"/>
      <c r="E1235" s="30"/>
      <c r="F1235" s="30"/>
      <c r="G1235" s="30"/>
      <c r="H1235" s="30"/>
      <c r="J1235" s="11"/>
    </row>
    <row r="1236" spans="1:10" s="11" customFormat="1" ht="18.75" customHeight="1" thickBot="1" x14ac:dyDescent="0.25">
      <c r="A1236" s="35" t="s">
        <v>1499</v>
      </c>
      <c r="B1236" s="35"/>
      <c r="C1236" s="35"/>
      <c r="D1236" s="35"/>
      <c r="E1236" s="35"/>
      <c r="F1236" s="35"/>
      <c r="G1236" s="35"/>
      <c r="H1236" s="35"/>
      <c r="J1236" s="2"/>
    </row>
    <row r="1237" spans="1:10" ht="87.95" customHeight="1" thickBot="1" x14ac:dyDescent="0.25">
      <c r="A1237" s="36"/>
      <c r="B1237" s="37"/>
      <c r="C1237" s="37"/>
      <c r="D1237" s="37"/>
      <c r="E1237" s="37"/>
      <c r="F1237" s="37"/>
      <c r="G1237" s="37"/>
      <c r="H1237" s="38"/>
    </row>
    <row r="1238" spans="1:10" s="2" customFormat="1" ht="31.5" x14ac:dyDescent="0.2">
      <c r="A1238" s="12" t="s">
        <v>0</v>
      </c>
      <c r="B1238" s="12" t="s">
        <v>1</v>
      </c>
      <c r="C1238" s="12" t="s">
        <v>2</v>
      </c>
      <c r="D1238" s="12" t="s">
        <v>3</v>
      </c>
      <c r="E1238" s="12" t="s">
        <v>1503</v>
      </c>
      <c r="F1238" s="12" t="s">
        <v>4</v>
      </c>
      <c r="G1238" s="12" t="s">
        <v>1504</v>
      </c>
      <c r="H1238" s="12" t="s">
        <v>1505</v>
      </c>
      <c r="J1238" s="4"/>
    </row>
    <row r="1239" spans="1:10" x14ac:dyDescent="0.2">
      <c r="A1239" s="1" t="s">
        <v>5</v>
      </c>
      <c r="B1239" s="1" t="s">
        <v>851</v>
      </c>
      <c r="C1239" s="1" t="s">
        <v>852</v>
      </c>
      <c r="D1239" s="1" t="s">
        <v>8</v>
      </c>
      <c r="E1239" s="5">
        <v>1</v>
      </c>
      <c r="F1239" s="1" t="s">
        <v>1506</v>
      </c>
      <c r="G1239" s="3">
        <v>99</v>
      </c>
      <c r="H1239" s="3">
        <f t="shared" ref="H1239:H1302" si="20">E1239*G1239</f>
        <v>99</v>
      </c>
    </row>
    <row r="1240" spans="1:10" x14ac:dyDescent="0.2">
      <c r="A1240" s="1" t="s">
        <v>5</v>
      </c>
      <c r="B1240" s="1" t="s">
        <v>853</v>
      </c>
      <c r="C1240" s="1" t="s">
        <v>854</v>
      </c>
      <c r="D1240" s="1" t="s">
        <v>8</v>
      </c>
      <c r="E1240" s="5">
        <v>1</v>
      </c>
      <c r="F1240" s="1" t="s">
        <v>1506</v>
      </c>
      <c r="G1240" s="3">
        <v>99</v>
      </c>
      <c r="H1240" s="3">
        <f t="shared" si="20"/>
        <v>99</v>
      </c>
    </row>
    <row r="1241" spans="1:10" x14ac:dyDescent="0.2">
      <c r="A1241" s="1" t="s">
        <v>5</v>
      </c>
      <c r="B1241" s="1" t="s">
        <v>767</v>
      </c>
      <c r="C1241" s="1" t="s">
        <v>768</v>
      </c>
      <c r="D1241" s="1" t="s">
        <v>8</v>
      </c>
      <c r="E1241" s="5">
        <v>4</v>
      </c>
      <c r="F1241" s="1" t="s">
        <v>1506</v>
      </c>
      <c r="G1241" s="3">
        <v>59</v>
      </c>
      <c r="H1241" s="3">
        <f t="shared" si="20"/>
        <v>236</v>
      </c>
    </row>
    <row r="1242" spans="1:10" x14ac:dyDescent="0.2">
      <c r="A1242" s="1" t="s">
        <v>5</v>
      </c>
      <c r="B1242" s="1" t="s">
        <v>124</v>
      </c>
      <c r="C1242" s="1" t="s">
        <v>125</v>
      </c>
      <c r="D1242" s="1" t="s">
        <v>8</v>
      </c>
      <c r="E1242" s="5">
        <v>1</v>
      </c>
      <c r="F1242" s="1" t="s">
        <v>1506</v>
      </c>
      <c r="G1242" s="3">
        <v>160</v>
      </c>
      <c r="H1242" s="3">
        <f t="shared" si="20"/>
        <v>160</v>
      </c>
    </row>
    <row r="1243" spans="1:10" x14ac:dyDescent="0.2">
      <c r="A1243" s="1" t="s">
        <v>5</v>
      </c>
      <c r="B1243" s="1" t="s">
        <v>584</v>
      </c>
      <c r="C1243" s="1" t="s">
        <v>585</v>
      </c>
      <c r="D1243" s="1" t="s">
        <v>8</v>
      </c>
      <c r="E1243" s="5">
        <v>1</v>
      </c>
      <c r="F1243" s="1" t="s">
        <v>1506</v>
      </c>
      <c r="G1243" s="3">
        <v>209</v>
      </c>
      <c r="H1243" s="3">
        <f t="shared" si="20"/>
        <v>209</v>
      </c>
    </row>
    <row r="1244" spans="1:10" x14ac:dyDescent="0.2">
      <c r="A1244" s="1" t="s">
        <v>5</v>
      </c>
      <c r="B1244" s="1" t="s">
        <v>207</v>
      </c>
      <c r="C1244" s="1" t="s">
        <v>208</v>
      </c>
      <c r="D1244" s="1" t="s">
        <v>8</v>
      </c>
      <c r="E1244" s="5">
        <v>1</v>
      </c>
      <c r="F1244" s="1" t="s">
        <v>1506</v>
      </c>
      <c r="G1244" s="3">
        <v>178</v>
      </c>
      <c r="H1244" s="3">
        <f t="shared" si="20"/>
        <v>178</v>
      </c>
    </row>
    <row r="1245" spans="1:10" x14ac:dyDescent="0.2">
      <c r="A1245" s="1" t="s">
        <v>5</v>
      </c>
      <c r="B1245" s="1" t="s">
        <v>315</v>
      </c>
      <c r="C1245" s="1" t="s">
        <v>316</v>
      </c>
      <c r="D1245" s="1" t="s">
        <v>8</v>
      </c>
      <c r="E1245" s="5">
        <v>1</v>
      </c>
      <c r="F1245" s="1" t="s">
        <v>1506</v>
      </c>
      <c r="G1245" s="3">
        <v>169</v>
      </c>
      <c r="H1245" s="3">
        <f t="shared" si="20"/>
        <v>169</v>
      </c>
    </row>
    <row r="1246" spans="1:10" x14ac:dyDescent="0.2">
      <c r="A1246" s="1" t="s">
        <v>5</v>
      </c>
      <c r="B1246" s="1" t="s">
        <v>317</v>
      </c>
      <c r="C1246" s="1" t="s">
        <v>316</v>
      </c>
      <c r="D1246" s="1" t="s">
        <v>8</v>
      </c>
      <c r="E1246" s="5">
        <v>1</v>
      </c>
      <c r="F1246" s="1" t="s">
        <v>1506</v>
      </c>
      <c r="G1246" s="3">
        <v>119</v>
      </c>
      <c r="H1246" s="3">
        <f t="shared" si="20"/>
        <v>119</v>
      </c>
    </row>
    <row r="1247" spans="1:10" x14ac:dyDescent="0.2">
      <c r="A1247" s="1" t="s">
        <v>5</v>
      </c>
      <c r="B1247" s="1" t="s">
        <v>318</v>
      </c>
      <c r="C1247" s="1" t="s">
        <v>316</v>
      </c>
      <c r="D1247" s="1" t="s">
        <v>8</v>
      </c>
      <c r="E1247" s="5">
        <v>1</v>
      </c>
      <c r="F1247" s="1" t="s">
        <v>1506</v>
      </c>
      <c r="G1247" s="3">
        <v>119</v>
      </c>
      <c r="H1247" s="3">
        <f t="shared" si="20"/>
        <v>119</v>
      </c>
    </row>
    <row r="1248" spans="1:10" x14ac:dyDescent="0.2">
      <c r="A1248" s="1" t="s">
        <v>5</v>
      </c>
      <c r="B1248" s="1" t="s">
        <v>576</v>
      </c>
      <c r="C1248" s="1" t="s">
        <v>577</v>
      </c>
      <c r="D1248" s="1" t="s">
        <v>8</v>
      </c>
      <c r="E1248" s="5">
        <v>1</v>
      </c>
      <c r="F1248" s="1" t="s">
        <v>1506</v>
      </c>
      <c r="G1248" s="3">
        <v>139</v>
      </c>
      <c r="H1248" s="3">
        <f t="shared" si="20"/>
        <v>139</v>
      </c>
    </row>
    <row r="1249" spans="1:8" x14ac:dyDescent="0.2">
      <c r="A1249" s="1" t="s">
        <v>5</v>
      </c>
      <c r="B1249" s="1" t="s">
        <v>205</v>
      </c>
      <c r="C1249" s="1" t="s">
        <v>206</v>
      </c>
      <c r="D1249" s="1" t="s">
        <v>8</v>
      </c>
      <c r="E1249" s="5">
        <v>1</v>
      </c>
      <c r="F1249" s="1" t="s">
        <v>1506</v>
      </c>
      <c r="G1249" s="3">
        <v>189</v>
      </c>
      <c r="H1249" s="3">
        <f t="shared" si="20"/>
        <v>189</v>
      </c>
    </row>
    <row r="1250" spans="1:8" x14ac:dyDescent="0.2">
      <c r="A1250" s="1" t="s">
        <v>5</v>
      </c>
      <c r="B1250" s="1" t="s">
        <v>313</v>
      </c>
      <c r="C1250" s="1" t="s">
        <v>314</v>
      </c>
      <c r="D1250" s="1" t="s">
        <v>8</v>
      </c>
      <c r="E1250" s="5">
        <v>1</v>
      </c>
      <c r="F1250" s="1" t="s">
        <v>1506</v>
      </c>
      <c r="G1250" s="3">
        <v>109</v>
      </c>
      <c r="H1250" s="3">
        <f t="shared" si="20"/>
        <v>109</v>
      </c>
    </row>
    <row r="1251" spans="1:8" x14ac:dyDescent="0.2">
      <c r="A1251" s="1" t="s">
        <v>5</v>
      </c>
      <c r="B1251" s="1" t="s">
        <v>707</v>
      </c>
      <c r="C1251" s="1" t="s">
        <v>314</v>
      </c>
      <c r="D1251" s="1" t="s">
        <v>8</v>
      </c>
      <c r="E1251" s="5">
        <v>1</v>
      </c>
      <c r="F1251" s="1" t="s">
        <v>1506</v>
      </c>
      <c r="G1251" s="3">
        <v>119</v>
      </c>
      <c r="H1251" s="3">
        <f t="shared" si="20"/>
        <v>119</v>
      </c>
    </row>
    <row r="1252" spans="1:8" x14ac:dyDescent="0.2">
      <c r="A1252" s="1" t="s">
        <v>5</v>
      </c>
      <c r="B1252" s="1" t="s">
        <v>471</v>
      </c>
      <c r="C1252" s="1" t="s">
        <v>472</v>
      </c>
      <c r="D1252" s="1" t="s">
        <v>8</v>
      </c>
      <c r="E1252" s="5">
        <v>1</v>
      </c>
      <c r="F1252" s="1" t="s">
        <v>1506</v>
      </c>
      <c r="G1252" s="3">
        <v>69</v>
      </c>
      <c r="H1252" s="3">
        <f t="shared" si="20"/>
        <v>69</v>
      </c>
    </row>
    <row r="1253" spans="1:8" x14ac:dyDescent="0.2">
      <c r="A1253" s="1" t="s">
        <v>5</v>
      </c>
      <c r="B1253" s="1" t="s">
        <v>202</v>
      </c>
      <c r="C1253" s="1" t="s">
        <v>203</v>
      </c>
      <c r="D1253" s="1" t="s">
        <v>8</v>
      </c>
      <c r="E1253" s="5">
        <v>2</v>
      </c>
      <c r="F1253" s="1" t="s">
        <v>1506</v>
      </c>
      <c r="G1253" s="3">
        <v>99</v>
      </c>
      <c r="H1253" s="3">
        <f t="shared" si="20"/>
        <v>198</v>
      </c>
    </row>
    <row r="1254" spans="1:8" x14ac:dyDescent="0.2">
      <c r="A1254" s="1" t="s">
        <v>5</v>
      </c>
      <c r="B1254" s="1" t="s">
        <v>198</v>
      </c>
      <c r="C1254" s="1" t="s">
        <v>199</v>
      </c>
      <c r="D1254" s="1" t="s">
        <v>8</v>
      </c>
      <c r="E1254" s="5">
        <v>1</v>
      </c>
      <c r="F1254" s="1" t="s">
        <v>1506</v>
      </c>
      <c r="G1254" s="3">
        <v>178</v>
      </c>
      <c r="H1254" s="3">
        <f t="shared" si="20"/>
        <v>178</v>
      </c>
    </row>
    <row r="1255" spans="1:8" x14ac:dyDescent="0.2">
      <c r="A1255" s="1" t="s">
        <v>5</v>
      </c>
      <c r="B1255" s="1" t="s">
        <v>200</v>
      </c>
      <c r="C1255" s="1" t="s">
        <v>201</v>
      </c>
      <c r="D1255" s="1" t="s">
        <v>8</v>
      </c>
      <c r="E1255" s="5">
        <v>1</v>
      </c>
      <c r="F1255" s="1" t="s">
        <v>1506</v>
      </c>
      <c r="G1255" s="3">
        <v>178</v>
      </c>
      <c r="H1255" s="3">
        <f t="shared" si="20"/>
        <v>178</v>
      </c>
    </row>
    <row r="1256" spans="1:8" x14ac:dyDescent="0.2">
      <c r="A1256" s="1" t="s">
        <v>5</v>
      </c>
      <c r="B1256" s="1" t="s">
        <v>637</v>
      </c>
      <c r="C1256" s="1" t="s">
        <v>638</v>
      </c>
      <c r="D1256" s="1" t="s">
        <v>8</v>
      </c>
      <c r="E1256" s="5">
        <v>1</v>
      </c>
      <c r="F1256" s="1" t="s">
        <v>1506</v>
      </c>
      <c r="G1256" s="3">
        <v>192</v>
      </c>
      <c r="H1256" s="3">
        <f t="shared" si="20"/>
        <v>192</v>
      </c>
    </row>
    <row r="1257" spans="1:8" x14ac:dyDescent="0.2">
      <c r="A1257" s="1" t="s">
        <v>5</v>
      </c>
      <c r="B1257" s="1" t="s">
        <v>277</v>
      </c>
      <c r="C1257" s="1" t="s">
        <v>278</v>
      </c>
      <c r="D1257" s="1" t="s">
        <v>8</v>
      </c>
      <c r="E1257" s="5">
        <v>1</v>
      </c>
      <c r="F1257" s="1" t="s">
        <v>1506</v>
      </c>
      <c r="G1257" s="3">
        <v>168</v>
      </c>
      <c r="H1257" s="3">
        <f t="shared" si="20"/>
        <v>168</v>
      </c>
    </row>
    <row r="1258" spans="1:8" x14ac:dyDescent="0.2">
      <c r="A1258" s="1" t="s">
        <v>5</v>
      </c>
      <c r="B1258" s="1" t="s">
        <v>639</v>
      </c>
      <c r="C1258" s="1" t="s">
        <v>640</v>
      </c>
      <c r="D1258" s="1" t="s">
        <v>8</v>
      </c>
      <c r="E1258" s="5">
        <v>1</v>
      </c>
      <c r="F1258" s="1" t="s">
        <v>1506</v>
      </c>
      <c r="G1258" s="3">
        <v>190</v>
      </c>
      <c r="H1258" s="3">
        <f t="shared" si="20"/>
        <v>190</v>
      </c>
    </row>
    <row r="1259" spans="1:8" x14ac:dyDescent="0.2">
      <c r="A1259" s="1" t="s">
        <v>5</v>
      </c>
      <c r="B1259" s="1" t="s">
        <v>219</v>
      </c>
      <c r="C1259" s="1" t="s">
        <v>220</v>
      </c>
      <c r="D1259" s="1" t="s">
        <v>8</v>
      </c>
      <c r="E1259" s="5">
        <v>1</v>
      </c>
      <c r="F1259" s="1" t="s">
        <v>1506</v>
      </c>
      <c r="G1259" s="3">
        <v>206</v>
      </c>
      <c r="H1259" s="3">
        <f t="shared" si="20"/>
        <v>206</v>
      </c>
    </row>
    <row r="1260" spans="1:8" x14ac:dyDescent="0.2">
      <c r="A1260" s="1" t="s">
        <v>5</v>
      </c>
      <c r="B1260" s="1" t="s">
        <v>219</v>
      </c>
      <c r="C1260" s="1" t="s">
        <v>220</v>
      </c>
      <c r="D1260" s="1" t="s">
        <v>8</v>
      </c>
      <c r="E1260" s="5">
        <v>1</v>
      </c>
      <c r="F1260" s="1" t="s">
        <v>1506</v>
      </c>
      <c r="G1260" s="3">
        <v>206</v>
      </c>
      <c r="H1260" s="3">
        <f t="shared" si="20"/>
        <v>206</v>
      </c>
    </row>
    <row r="1261" spans="1:8" x14ac:dyDescent="0.2">
      <c r="A1261" s="1" t="s">
        <v>5</v>
      </c>
      <c r="B1261" s="1" t="s">
        <v>221</v>
      </c>
      <c r="C1261" s="1" t="s">
        <v>222</v>
      </c>
      <c r="D1261" s="1" t="s">
        <v>8</v>
      </c>
      <c r="E1261" s="5">
        <v>1</v>
      </c>
      <c r="F1261" s="1" t="s">
        <v>1506</v>
      </c>
      <c r="G1261" s="3">
        <v>206</v>
      </c>
      <c r="H1261" s="3">
        <f t="shared" si="20"/>
        <v>206</v>
      </c>
    </row>
    <row r="1262" spans="1:8" x14ac:dyDescent="0.2">
      <c r="A1262" s="1" t="s">
        <v>5</v>
      </c>
      <c r="B1262" s="1" t="s">
        <v>675</v>
      </c>
      <c r="C1262" s="1" t="s">
        <v>676</v>
      </c>
      <c r="D1262" s="1" t="s">
        <v>8</v>
      </c>
      <c r="E1262" s="5">
        <v>1</v>
      </c>
      <c r="F1262" s="1" t="s">
        <v>1506</v>
      </c>
      <c r="G1262" s="3">
        <v>188</v>
      </c>
      <c r="H1262" s="3">
        <f t="shared" si="20"/>
        <v>188</v>
      </c>
    </row>
    <row r="1263" spans="1:8" x14ac:dyDescent="0.2">
      <c r="A1263" s="1" t="s">
        <v>5</v>
      </c>
      <c r="B1263" s="1" t="s">
        <v>606</v>
      </c>
      <c r="C1263" s="1" t="s">
        <v>607</v>
      </c>
      <c r="D1263" s="1" t="s">
        <v>8</v>
      </c>
      <c r="E1263" s="5">
        <v>1</v>
      </c>
      <c r="F1263" s="1" t="s">
        <v>1506</v>
      </c>
      <c r="G1263" s="3">
        <v>109</v>
      </c>
      <c r="H1263" s="3">
        <f t="shared" si="20"/>
        <v>109</v>
      </c>
    </row>
    <row r="1264" spans="1:8" x14ac:dyDescent="0.2">
      <c r="A1264" s="1" t="s">
        <v>5</v>
      </c>
      <c r="B1264" s="1" t="s">
        <v>559</v>
      </c>
      <c r="C1264" s="1" t="s">
        <v>560</v>
      </c>
      <c r="D1264" s="1" t="s">
        <v>8</v>
      </c>
      <c r="E1264" s="5">
        <v>1</v>
      </c>
      <c r="F1264" s="1" t="s">
        <v>1506</v>
      </c>
      <c r="G1264" s="3">
        <v>134</v>
      </c>
      <c r="H1264" s="3">
        <f t="shared" si="20"/>
        <v>134</v>
      </c>
    </row>
    <row r="1265" spans="1:8" x14ac:dyDescent="0.2">
      <c r="A1265" s="1" t="s">
        <v>5</v>
      </c>
      <c r="B1265" s="1" t="s">
        <v>603</v>
      </c>
      <c r="C1265" s="1" t="s">
        <v>604</v>
      </c>
      <c r="D1265" s="1" t="s">
        <v>8</v>
      </c>
      <c r="E1265" s="5">
        <v>1</v>
      </c>
      <c r="F1265" s="1" t="s">
        <v>1506</v>
      </c>
      <c r="G1265" s="3">
        <v>99</v>
      </c>
      <c r="H1265" s="3">
        <f t="shared" si="20"/>
        <v>99</v>
      </c>
    </row>
    <row r="1266" spans="1:8" x14ac:dyDescent="0.2">
      <c r="A1266" s="1" t="s">
        <v>5</v>
      </c>
      <c r="B1266" s="1" t="s">
        <v>605</v>
      </c>
      <c r="C1266" s="1" t="s">
        <v>604</v>
      </c>
      <c r="D1266" s="1" t="s">
        <v>8</v>
      </c>
      <c r="E1266" s="5">
        <v>1</v>
      </c>
      <c r="F1266" s="1" t="s">
        <v>1506</v>
      </c>
      <c r="G1266" s="3">
        <v>119</v>
      </c>
      <c r="H1266" s="3">
        <f t="shared" si="20"/>
        <v>119</v>
      </c>
    </row>
    <row r="1267" spans="1:8" x14ac:dyDescent="0.2">
      <c r="A1267" s="1" t="s">
        <v>5</v>
      </c>
      <c r="B1267" s="1" t="s">
        <v>122</v>
      </c>
      <c r="C1267" s="1" t="s">
        <v>123</v>
      </c>
      <c r="D1267" s="1" t="s">
        <v>8</v>
      </c>
      <c r="E1267" s="5">
        <v>1</v>
      </c>
      <c r="F1267" s="1" t="s">
        <v>1506</v>
      </c>
      <c r="G1267" s="3">
        <v>160</v>
      </c>
      <c r="H1267" s="3">
        <f t="shared" si="20"/>
        <v>160</v>
      </c>
    </row>
    <row r="1268" spans="1:8" x14ac:dyDescent="0.2">
      <c r="A1268" s="1" t="s">
        <v>5</v>
      </c>
      <c r="B1268" s="1" t="s">
        <v>217</v>
      </c>
      <c r="C1268" s="1" t="s">
        <v>123</v>
      </c>
      <c r="D1268" s="1" t="s">
        <v>8</v>
      </c>
      <c r="E1268" s="5">
        <v>1</v>
      </c>
      <c r="F1268" s="1" t="s">
        <v>1506</v>
      </c>
      <c r="G1268" s="3">
        <v>134</v>
      </c>
      <c r="H1268" s="3">
        <f t="shared" si="20"/>
        <v>134</v>
      </c>
    </row>
    <row r="1269" spans="1:8" x14ac:dyDescent="0.2">
      <c r="A1269" s="1" t="s">
        <v>5</v>
      </c>
      <c r="B1269" s="1" t="s">
        <v>218</v>
      </c>
      <c r="C1269" s="1" t="s">
        <v>123</v>
      </c>
      <c r="D1269" s="1" t="s">
        <v>8</v>
      </c>
      <c r="E1269" s="5">
        <v>2</v>
      </c>
      <c r="F1269" s="1" t="s">
        <v>1506</v>
      </c>
      <c r="G1269" s="3">
        <v>138</v>
      </c>
      <c r="H1269" s="3">
        <f t="shared" si="20"/>
        <v>276</v>
      </c>
    </row>
    <row r="1270" spans="1:8" x14ac:dyDescent="0.2">
      <c r="A1270" s="1" t="s">
        <v>5</v>
      </c>
      <c r="B1270" s="1" t="s">
        <v>226</v>
      </c>
      <c r="C1270" s="1" t="s">
        <v>123</v>
      </c>
      <c r="D1270" s="1" t="s">
        <v>8</v>
      </c>
      <c r="E1270" s="5">
        <v>1</v>
      </c>
      <c r="F1270" s="1" t="s">
        <v>1506</v>
      </c>
      <c r="G1270" s="3">
        <v>168</v>
      </c>
      <c r="H1270" s="3">
        <f t="shared" si="20"/>
        <v>168</v>
      </c>
    </row>
    <row r="1271" spans="1:8" x14ac:dyDescent="0.2">
      <c r="A1271" s="1" t="s">
        <v>5</v>
      </c>
      <c r="B1271" s="1" t="s">
        <v>227</v>
      </c>
      <c r="C1271" s="1" t="s">
        <v>123</v>
      </c>
      <c r="D1271" s="1" t="s">
        <v>8</v>
      </c>
      <c r="E1271" s="5">
        <v>1</v>
      </c>
      <c r="F1271" s="1" t="s">
        <v>1506</v>
      </c>
      <c r="G1271" s="3">
        <v>228</v>
      </c>
      <c r="H1271" s="3">
        <f t="shared" si="20"/>
        <v>228</v>
      </c>
    </row>
    <row r="1272" spans="1:8" x14ac:dyDescent="0.2">
      <c r="A1272" s="1" t="s">
        <v>5</v>
      </c>
      <c r="B1272" s="1" t="s">
        <v>226</v>
      </c>
      <c r="C1272" s="1" t="s">
        <v>123</v>
      </c>
      <c r="D1272" s="1" t="s">
        <v>8</v>
      </c>
      <c r="E1272" s="5">
        <v>1</v>
      </c>
      <c r="F1272" s="1" t="s">
        <v>1506</v>
      </c>
      <c r="G1272" s="3">
        <v>168</v>
      </c>
      <c r="H1272" s="3">
        <f t="shared" si="20"/>
        <v>168</v>
      </c>
    </row>
    <row r="1273" spans="1:8" x14ac:dyDescent="0.2">
      <c r="A1273" s="1" t="s">
        <v>5</v>
      </c>
      <c r="B1273" s="1" t="s">
        <v>227</v>
      </c>
      <c r="C1273" s="1" t="s">
        <v>123</v>
      </c>
      <c r="D1273" s="1" t="s">
        <v>8</v>
      </c>
      <c r="E1273" s="5">
        <v>1</v>
      </c>
      <c r="F1273" s="1" t="s">
        <v>1506</v>
      </c>
      <c r="G1273" s="3">
        <v>228</v>
      </c>
      <c r="H1273" s="3">
        <f t="shared" si="20"/>
        <v>228</v>
      </c>
    </row>
    <row r="1274" spans="1:8" x14ac:dyDescent="0.2">
      <c r="A1274" s="1" t="s">
        <v>5</v>
      </c>
      <c r="B1274" s="1" t="s">
        <v>260</v>
      </c>
      <c r="C1274" s="1" t="s">
        <v>261</v>
      </c>
      <c r="D1274" s="1" t="s">
        <v>8</v>
      </c>
      <c r="E1274" s="5">
        <v>1</v>
      </c>
      <c r="F1274" s="1" t="s">
        <v>1506</v>
      </c>
      <c r="G1274" s="3">
        <v>135</v>
      </c>
      <c r="H1274" s="3">
        <f t="shared" si="20"/>
        <v>135</v>
      </c>
    </row>
    <row r="1275" spans="1:8" x14ac:dyDescent="0.2">
      <c r="A1275" s="1" t="s">
        <v>5</v>
      </c>
      <c r="B1275" s="1" t="s">
        <v>142</v>
      </c>
      <c r="C1275" s="1" t="s">
        <v>143</v>
      </c>
      <c r="D1275" s="1" t="s">
        <v>8</v>
      </c>
      <c r="E1275" s="5">
        <v>2</v>
      </c>
      <c r="F1275" s="1" t="s">
        <v>1506</v>
      </c>
      <c r="G1275" s="3">
        <v>99</v>
      </c>
      <c r="H1275" s="3">
        <f t="shared" si="20"/>
        <v>198</v>
      </c>
    </row>
    <row r="1276" spans="1:8" x14ac:dyDescent="0.2">
      <c r="A1276" s="1" t="s">
        <v>5</v>
      </c>
      <c r="B1276" s="1" t="s">
        <v>144</v>
      </c>
      <c r="C1276" s="1" t="s">
        <v>143</v>
      </c>
      <c r="D1276" s="1" t="s">
        <v>8</v>
      </c>
      <c r="E1276" s="5">
        <v>3</v>
      </c>
      <c r="F1276" s="1" t="s">
        <v>1506</v>
      </c>
      <c r="G1276" s="3">
        <v>119</v>
      </c>
      <c r="H1276" s="3">
        <f t="shared" si="20"/>
        <v>357</v>
      </c>
    </row>
    <row r="1277" spans="1:8" x14ac:dyDescent="0.2">
      <c r="A1277" s="1" t="s">
        <v>5</v>
      </c>
      <c r="B1277" s="1" t="s">
        <v>145</v>
      </c>
      <c r="C1277" s="1" t="s">
        <v>143</v>
      </c>
      <c r="D1277" s="1" t="s">
        <v>8</v>
      </c>
      <c r="E1277" s="5">
        <v>2</v>
      </c>
      <c r="F1277" s="1" t="s">
        <v>1506</v>
      </c>
      <c r="G1277" s="3">
        <v>99</v>
      </c>
      <c r="H1277" s="3">
        <f t="shared" si="20"/>
        <v>198</v>
      </c>
    </row>
    <row r="1278" spans="1:8" x14ac:dyDescent="0.2">
      <c r="A1278" s="1" t="s">
        <v>5</v>
      </c>
      <c r="B1278" s="1" t="s">
        <v>146</v>
      </c>
      <c r="C1278" s="1" t="s">
        <v>143</v>
      </c>
      <c r="D1278" s="1" t="s">
        <v>8</v>
      </c>
      <c r="E1278" s="5">
        <v>1</v>
      </c>
      <c r="F1278" s="1" t="s">
        <v>1506</v>
      </c>
      <c r="G1278" s="3">
        <v>119</v>
      </c>
      <c r="H1278" s="3">
        <f t="shared" si="20"/>
        <v>119</v>
      </c>
    </row>
    <row r="1279" spans="1:8" x14ac:dyDescent="0.2">
      <c r="A1279" s="1" t="s">
        <v>5</v>
      </c>
      <c r="B1279" s="1" t="s">
        <v>147</v>
      </c>
      <c r="C1279" s="1" t="s">
        <v>143</v>
      </c>
      <c r="D1279" s="1" t="s">
        <v>8</v>
      </c>
      <c r="E1279" s="5">
        <v>1</v>
      </c>
      <c r="F1279" s="1" t="s">
        <v>1506</v>
      </c>
      <c r="G1279" s="3">
        <v>99</v>
      </c>
      <c r="H1279" s="3">
        <f t="shared" si="20"/>
        <v>99</v>
      </c>
    </row>
    <row r="1280" spans="1:8" x14ac:dyDescent="0.2">
      <c r="A1280" s="1" t="s">
        <v>5</v>
      </c>
      <c r="B1280" s="1" t="s">
        <v>204</v>
      </c>
      <c r="C1280" s="1" t="s">
        <v>143</v>
      </c>
      <c r="D1280" s="1" t="s">
        <v>8</v>
      </c>
      <c r="E1280" s="5">
        <v>1</v>
      </c>
      <c r="F1280" s="1" t="s">
        <v>1506</v>
      </c>
      <c r="G1280" s="3">
        <v>149</v>
      </c>
      <c r="H1280" s="3">
        <f t="shared" si="20"/>
        <v>149</v>
      </c>
    </row>
    <row r="1281" spans="1:8" x14ac:dyDescent="0.2">
      <c r="A1281" s="1" t="s">
        <v>5</v>
      </c>
      <c r="B1281" s="1" t="s">
        <v>160</v>
      </c>
      <c r="C1281" s="1" t="s">
        <v>161</v>
      </c>
      <c r="D1281" s="1" t="s">
        <v>8</v>
      </c>
      <c r="E1281" s="5">
        <v>1</v>
      </c>
      <c r="F1281" s="1" t="s">
        <v>1506</v>
      </c>
      <c r="G1281" s="3">
        <v>165</v>
      </c>
      <c r="H1281" s="3">
        <f t="shared" si="20"/>
        <v>165</v>
      </c>
    </row>
    <row r="1282" spans="1:8" x14ac:dyDescent="0.2">
      <c r="A1282" s="1" t="s">
        <v>5</v>
      </c>
      <c r="B1282" s="1" t="s">
        <v>164</v>
      </c>
      <c r="C1282" s="1" t="s">
        <v>161</v>
      </c>
      <c r="D1282" s="1" t="s">
        <v>8</v>
      </c>
      <c r="E1282" s="5">
        <v>2</v>
      </c>
      <c r="F1282" s="1" t="s">
        <v>1506</v>
      </c>
      <c r="G1282" s="3">
        <v>99</v>
      </c>
      <c r="H1282" s="3">
        <f t="shared" si="20"/>
        <v>198</v>
      </c>
    </row>
    <row r="1283" spans="1:8" x14ac:dyDescent="0.2">
      <c r="A1283" s="1" t="s">
        <v>5</v>
      </c>
      <c r="B1283" s="1" t="s">
        <v>165</v>
      </c>
      <c r="C1283" s="1" t="s">
        <v>161</v>
      </c>
      <c r="D1283" s="1" t="s">
        <v>8</v>
      </c>
      <c r="E1283" s="5">
        <v>1</v>
      </c>
      <c r="F1283" s="1" t="s">
        <v>1506</v>
      </c>
      <c r="G1283" s="3">
        <v>158</v>
      </c>
      <c r="H1283" s="3">
        <f t="shared" si="20"/>
        <v>158</v>
      </c>
    </row>
    <row r="1284" spans="1:8" x14ac:dyDescent="0.2">
      <c r="A1284" s="1" t="s">
        <v>5</v>
      </c>
      <c r="B1284" s="1" t="s">
        <v>849</v>
      </c>
      <c r="C1284" s="1" t="s">
        <v>161</v>
      </c>
      <c r="D1284" s="1" t="s">
        <v>8</v>
      </c>
      <c r="E1284" s="5">
        <v>3</v>
      </c>
      <c r="F1284" s="1" t="s">
        <v>1506</v>
      </c>
      <c r="G1284" s="3">
        <v>69</v>
      </c>
      <c r="H1284" s="3">
        <f t="shared" si="20"/>
        <v>207</v>
      </c>
    </row>
    <row r="1285" spans="1:8" x14ac:dyDescent="0.2">
      <c r="A1285" s="1" t="s">
        <v>5</v>
      </c>
      <c r="B1285" s="1" t="s">
        <v>850</v>
      </c>
      <c r="C1285" s="1" t="s">
        <v>161</v>
      </c>
      <c r="D1285" s="1" t="s">
        <v>8</v>
      </c>
      <c r="E1285" s="5">
        <v>1</v>
      </c>
      <c r="F1285" s="1" t="s">
        <v>1506</v>
      </c>
      <c r="G1285" s="3">
        <v>69</v>
      </c>
      <c r="H1285" s="3">
        <f t="shared" si="20"/>
        <v>69</v>
      </c>
    </row>
    <row r="1286" spans="1:8" x14ac:dyDescent="0.2">
      <c r="A1286" s="1" t="s">
        <v>5</v>
      </c>
      <c r="B1286" s="1" t="s">
        <v>855</v>
      </c>
      <c r="C1286" s="1" t="s">
        <v>161</v>
      </c>
      <c r="D1286" s="1" t="s">
        <v>8</v>
      </c>
      <c r="E1286" s="5">
        <v>1</v>
      </c>
      <c r="F1286" s="1" t="s">
        <v>1506</v>
      </c>
      <c r="G1286" s="3">
        <v>99</v>
      </c>
      <c r="H1286" s="3">
        <f t="shared" si="20"/>
        <v>99</v>
      </c>
    </row>
    <row r="1287" spans="1:8" x14ac:dyDescent="0.2">
      <c r="A1287" s="1" t="s">
        <v>5</v>
      </c>
      <c r="B1287" s="1" t="s">
        <v>858</v>
      </c>
      <c r="C1287" s="1" t="s">
        <v>161</v>
      </c>
      <c r="D1287" s="1" t="s">
        <v>8</v>
      </c>
      <c r="E1287" s="5">
        <v>4</v>
      </c>
      <c r="F1287" s="1" t="s">
        <v>1506</v>
      </c>
      <c r="G1287" s="3">
        <v>99</v>
      </c>
      <c r="H1287" s="3">
        <f t="shared" si="20"/>
        <v>396</v>
      </c>
    </row>
    <row r="1288" spans="1:8" x14ac:dyDescent="0.2">
      <c r="A1288" s="1" t="s">
        <v>5</v>
      </c>
      <c r="B1288" s="1" t="s">
        <v>862</v>
      </c>
      <c r="C1288" s="1" t="s">
        <v>863</v>
      </c>
      <c r="D1288" s="1" t="s">
        <v>8</v>
      </c>
      <c r="E1288" s="5">
        <v>1</v>
      </c>
      <c r="F1288" s="1" t="s">
        <v>1506</v>
      </c>
      <c r="G1288" s="3">
        <v>69</v>
      </c>
      <c r="H1288" s="3">
        <f t="shared" si="20"/>
        <v>69</v>
      </c>
    </row>
    <row r="1289" spans="1:8" x14ac:dyDescent="0.2">
      <c r="A1289" s="1" t="s">
        <v>5</v>
      </c>
      <c r="B1289" s="1" t="s">
        <v>859</v>
      </c>
      <c r="C1289" s="1" t="s">
        <v>860</v>
      </c>
      <c r="D1289" s="1" t="s">
        <v>8</v>
      </c>
      <c r="E1289" s="5">
        <v>1</v>
      </c>
      <c r="F1289" s="1" t="s">
        <v>1506</v>
      </c>
      <c r="G1289" s="3">
        <v>69</v>
      </c>
      <c r="H1289" s="3">
        <f t="shared" si="20"/>
        <v>69</v>
      </c>
    </row>
    <row r="1290" spans="1:8" x14ac:dyDescent="0.2">
      <c r="A1290" s="1" t="s">
        <v>5</v>
      </c>
      <c r="B1290" s="1" t="s">
        <v>856</v>
      </c>
      <c r="C1290" s="1" t="s">
        <v>857</v>
      </c>
      <c r="D1290" s="1" t="s">
        <v>8</v>
      </c>
      <c r="E1290" s="5">
        <v>1</v>
      </c>
      <c r="F1290" s="1" t="s">
        <v>1506</v>
      </c>
      <c r="G1290" s="3">
        <v>99</v>
      </c>
      <c r="H1290" s="3">
        <f t="shared" si="20"/>
        <v>99</v>
      </c>
    </row>
    <row r="1291" spans="1:8" x14ac:dyDescent="0.2">
      <c r="A1291" s="1" t="s">
        <v>5</v>
      </c>
      <c r="B1291" s="1" t="s">
        <v>861</v>
      </c>
      <c r="C1291" s="1" t="s">
        <v>857</v>
      </c>
      <c r="D1291" s="1" t="s">
        <v>8</v>
      </c>
      <c r="E1291" s="5">
        <v>1</v>
      </c>
      <c r="F1291" s="1" t="s">
        <v>1506</v>
      </c>
      <c r="G1291" s="3">
        <v>69</v>
      </c>
      <c r="H1291" s="3">
        <f t="shared" si="20"/>
        <v>69</v>
      </c>
    </row>
    <row r="1292" spans="1:8" x14ac:dyDescent="0.2">
      <c r="A1292" s="1" t="s">
        <v>5</v>
      </c>
      <c r="B1292" s="1" t="s">
        <v>557</v>
      </c>
      <c r="C1292" s="1" t="s">
        <v>558</v>
      </c>
      <c r="D1292" s="1" t="s">
        <v>8</v>
      </c>
      <c r="E1292" s="5">
        <v>1</v>
      </c>
      <c r="F1292" s="1" t="s">
        <v>1506</v>
      </c>
      <c r="G1292" s="3">
        <v>109</v>
      </c>
      <c r="H1292" s="3">
        <f t="shared" si="20"/>
        <v>109</v>
      </c>
    </row>
    <row r="1293" spans="1:8" x14ac:dyDescent="0.2">
      <c r="A1293" s="1" t="s">
        <v>5</v>
      </c>
      <c r="B1293" s="1" t="s">
        <v>476</v>
      </c>
      <c r="C1293" s="1" t="s">
        <v>477</v>
      </c>
      <c r="D1293" s="1" t="s">
        <v>8</v>
      </c>
      <c r="E1293" s="5">
        <v>1</v>
      </c>
      <c r="F1293" s="1" t="s">
        <v>1506</v>
      </c>
      <c r="G1293" s="3">
        <v>128</v>
      </c>
      <c r="H1293" s="3">
        <f t="shared" si="20"/>
        <v>128</v>
      </c>
    </row>
    <row r="1294" spans="1:8" x14ac:dyDescent="0.2">
      <c r="A1294" s="1" t="s">
        <v>5</v>
      </c>
      <c r="B1294" s="1" t="s">
        <v>478</v>
      </c>
      <c r="C1294" s="1" t="s">
        <v>477</v>
      </c>
      <c r="D1294" s="1" t="s">
        <v>8</v>
      </c>
      <c r="E1294" s="5">
        <v>1</v>
      </c>
      <c r="F1294" s="1" t="s">
        <v>1506</v>
      </c>
      <c r="G1294" s="3">
        <v>128</v>
      </c>
      <c r="H1294" s="3">
        <f t="shared" si="20"/>
        <v>128</v>
      </c>
    </row>
    <row r="1295" spans="1:8" x14ac:dyDescent="0.2">
      <c r="A1295" s="1" t="s">
        <v>5</v>
      </c>
      <c r="B1295" s="1" t="s">
        <v>479</v>
      </c>
      <c r="C1295" s="1" t="s">
        <v>477</v>
      </c>
      <c r="D1295" s="1" t="s">
        <v>8</v>
      </c>
      <c r="E1295" s="5">
        <v>1</v>
      </c>
      <c r="F1295" s="1" t="s">
        <v>1506</v>
      </c>
      <c r="G1295" s="3">
        <v>128</v>
      </c>
      <c r="H1295" s="3">
        <f t="shared" si="20"/>
        <v>128</v>
      </c>
    </row>
    <row r="1296" spans="1:8" x14ac:dyDescent="0.2">
      <c r="A1296" s="1" t="s">
        <v>5</v>
      </c>
      <c r="B1296" s="1" t="s">
        <v>466</v>
      </c>
      <c r="C1296" s="1" t="s">
        <v>467</v>
      </c>
      <c r="D1296" s="1" t="s">
        <v>8</v>
      </c>
      <c r="E1296" s="5">
        <v>1</v>
      </c>
      <c r="F1296" s="1" t="s">
        <v>1506</v>
      </c>
      <c r="G1296" s="3">
        <v>138</v>
      </c>
      <c r="H1296" s="3">
        <f t="shared" si="20"/>
        <v>138</v>
      </c>
    </row>
    <row r="1297" spans="1:8" x14ac:dyDescent="0.2">
      <c r="A1297" s="1" t="s">
        <v>5</v>
      </c>
      <c r="B1297" s="1" t="s">
        <v>469</v>
      </c>
      <c r="C1297" s="1" t="s">
        <v>467</v>
      </c>
      <c r="D1297" s="1" t="s">
        <v>8</v>
      </c>
      <c r="E1297" s="5">
        <v>1</v>
      </c>
      <c r="F1297" s="1" t="s">
        <v>1506</v>
      </c>
      <c r="G1297" s="3">
        <v>138</v>
      </c>
      <c r="H1297" s="3">
        <f t="shared" si="20"/>
        <v>138</v>
      </c>
    </row>
    <row r="1298" spans="1:8" x14ac:dyDescent="0.2">
      <c r="A1298" s="1" t="s">
        <v>5</v>
      </c>
      <c r="B1298" s="1" t="s">
        <v>642</v>
      </c>
      <c r="C1298" s="1" t="s">
        <v>643</v>
      </c>
      <c r="D1298" s="1" t="s">
        <v>8</v>
      </c>
      <c r="E1298" s="5">
        <v>1</v>
      </c>
      <c r="F1298" s="1" t="s">
        <v>1506</v>
      </c>
      <c r="G1298" s="3">
        <v>178</v>
      </c>
      <c r="H1298" s="3">
        <f t="shared" si="20"/>
        <v>178</v>
      </c>
    </row>
    <row r="1299" spans="1:8" x14ac:dyDescent="0.2">
      <c r="A1299" s="1" t="s">
        <v>5</v>
      </c>
      <c r="B1299" s="1" t="s">
        <v>209</v>
      </c>
      <c r="C1299" s="1" t="s">
        <v>210</v>
      </c>
      <c r="D1299" s="1" t="s">
        <v>8</v>
      </c>
      <c r="E1299" s="5">
        <v>1</v>
      </c>
      <c r="F1299" s="1" t="s">
        <v>1506</v>
      </c>
      <c r="G1299" s="3">
        <v>119</v>
      </c>
      <c r="H1299" s="3">
        <f t="shared" si="20"/>
        <v>119</v>
      </c>
    </row>
    <row r="1300" spans="1:8" x14ac:dyDescent="0.2">
      <c r="A1300" s="1" t="s">
        <v>5</v>
      </c>
      <c r="B1300" s="1" t="s">
        <v>565</v>
      </c>
      <c r="C1300" s="1" t="s">
        <v>210</v>
      </c>
      <c r="D1300" s="1" t="s">
        <v>8</v>
      </c>
      <c r="E1300" s="5">
        <v>1</v>
      </c>
      <c r="F1300" s="1" t="s">
        <v>1506</v>
      </c>
      <c r="G1300" s="3">
        <v>148</v>
      </c>
      <c r="H1300" s="3">
        <f t="shared" si="20"/>
        <v>148</v>
      </c>
    </row>
    <row r="1301" spans="1:8" x14ac:dyDescent="0.2">
      <c r="A1301" s="1" t="s">
        <v>5</v>
      </c>
      <c r="B1301" s="1" t="s">
        <v>473</v>
      </c>
      <c r="C1301" s="1" t="s">
        <v>474</v>
      </c>
      <c r="D1301" s="1" t="s">
        <v>8</v>
      </c>
      <c r="E1301" s="5">
        <v>1</v>
      </c>
      <c r="F1301" s="1" t="s">
        <v>1506</v>
      </c>
      <c r="G1301" s="3">
        <v>69</v>
      </c>
      <c r="H1301" s="3">
        <f t="shared" si="20"/>
        <v>69</v>
      </c>
    </row>
    <row r="1302" spans="1:8" x14ac:dyDescent="0.2">
      <c r="A1302" s="1" t="s">
        <v>5</v>
      </c>
      <c r="B1302" s="1" t="s">
        <v>443</v>
      </c>
      <c r="C1302" s="1" t="s">
        <v>444</v>
      </c>
      <c r="D1302" s="1" t="s">
        <v>8</v>
      </c>
      <c r="E1302" s="5">
        <v>1</v>
      </c>
      <c r="F1302" s="1" t="s">
        <v>1506</v>
      </c>
      <c r="G1302" s="3">
        <v>79</v>
      </c>
      <c r="H1302" s="3">
        <f t="shared" si="20"/>
        <v>79</v>
      </c>
    </row>
    <row r="1303" spans="1:8" x14ac:dyDescent="0.2">
      <c r="A1303" s="1" t="s">
        <v>5</v>
      </c>
      <c r="B1303" s="1" t="s">
        <v>435</v>
      </c>
      <c r="C1303" s="1" t="s">
        <v>436</v>
      </c>
      <c r="D1303" s="1" t="s">
        <v>8</v>
      </c>
      <c r="E1303" s="5">
        <v>1</v>
      </c>
      <c r="F1303" s="1" t="s">
        <v>1506</v>
      </c>
      <c r="G1303" s="3">
        <v>85</v>
      </c>
      <c r="H1303" s="3">
        <f t="shared" ref="H1303:H1344" si="21">E1303*G1303</f>
        <v>85</v>
      </c>
    </row>
    <row r="1304" spans="1:8" x14ac:dyDescent="0.2">
      <c r="A1304" s="1" t="s">
        <v>5</v>
      </c>
      <c r="B1304" s="1" t="s">
        <v>439</v>
      </c>
      <c r="C1304" s="1" t="s">
        <v>1482</v>
      </c>
      <c r="D1304" s="1" t="s">
        <v>8</v>
      </c>
      <c r="E1304" s="5">
        <v>1</v>
      </c>
      <c r="F1304" s="1" t="s">
        <v>1506</v>
      </c>
      <c r="G1304" s="3">
        <v>69</v>
      </c>
      <c r="H1304" s="3">
        <f t="shared" si="21"/>
        <v>69</v>
      </c>
    </row>
    <row r="1305" spans="1:8" x14ac:dyDescent="0.2">
      <c r="A1305" s="1" t="s">
        <v>5</v>
      </c>
      <c r="B1305" s="1" t="s">
        <v>294</v>
      </c>
      <c r="C1305" s="1" t="s">
        <v>295</v>
      </c>
      <c r="D1305" s="1" t="s">
        <v>8</v>
      </c>
      <c r="E1305" s="5">
        <v>1</v>
      </c>
      <c r="F1305" s="1" t="s">
        <v>1506</v>
      </c>
      <c r="G1305" s="3">
        <v>59</v>
      </c>
      <c r="H1305" s="3">
        <f t="shared" si="21"/>
        <v>59</v>
      </c>
    </row>
    <row r="1306" spans="1:8" x14ac:dyDescent="0.2">
      <c r="A1306" s="1" t="s">
        <v>5</v>
      </c>
      <c r="B1306" s="1" t="s">
        <v>580</v>
      </c>
      <c r="C1306" s="1" t="s">
        <v>581</v>
      </c>
      <c r="D1306" s="1" t="s">
        <v>8</v>
      </c>
      <c r="E1306" s="5">
        <v>1</v>
      </c>
      <c r="F1306" s="1" t="s">
        <v>1506</v>
      </c>
      <c r="G1306" s="3">
        <v>109</v>
      </c>
      <c r="H1306" s="3">
        <f t="shared" si="21"/>
        <v>109</v>
      </c>
    </row>
    <row r="1307" spans="1:8" x14ac:dyDescent="0.2">
      <c r="A1307" s="1" t="s">
        <v>5</v>
      </c>
      <c r="B1307" s="1" t="s">
        <v>1143</v>
      </c>
      <c r="C1307" s="1" t="s">
        <v>581</v>
      </c>
      <c r="D1307" s="1" t="s">
        <v>8</v>
      </c>
      <c r="E1307" s="5">
        <v>1</v>
      </c>
      <c r="F1307" s="1" t="s">
        <v>1506</v>
      </c>
      <c r="G1307" s="3">
        <v>69</v>
      </c>
      <c r="H1307" s="3">
        <f t="shared" si="21"/>
        <v>69</v>
      </c>
    </row>
    <row r="1308" spans="1:8" x14ac:dyDescent="0.2">
      <c r="A1308" s="1" t="s">
        <v>5</v>
      </c>
      <c r="B1308" s="1" t="s">
        <v>1141</v>
      </c>
      <c r="C1308" s="1" t="s">
        <v>1142</v>
      </c>
      <c r="D1308" s="1" t="s">
        <v>8</v>
      </c>
      <c r="E1308" s="5">
        <v>1</v>
      </c>
      <c r="F1308" s="1" t="s">
        <v>1506</v>
      </c>
      <c r="G1308" s="3">
        <v>89</v>
      </c>
      <c r="H1308" s="3">
        <f t="shared" si="21"/>
        <v>89</v>
      </c>
    </row>
    <row r="1309" spans="1:8" x14ac:dyDescent="0.2">
      <c r="A1309" s="1" t="s">
        <v>5</v>
      </c>
      <c r="B1309" s="1" t="s">
        <v>212</v>
      </c>
      <c r="C1309" s="1" t="s">
        <v>213</v>
      </c>
      <c r="D1309" s="1" t="s">
        <v>8</v>
      </c>
      <c r="E1309" s="5">
        <v>1</v>
      </c>
      <c r="F1309" s="1" t="s">
        <v>1506</v>
      </c>
      <c r="G1309" s="3">
        <v>159</v>
      </c>
      <c r="H1309" s="3">
        <f t="shared" si="21"/>
        <v>159</v>
      </c>
    </row>
    <row r="1310" spans="1:8" x14ac:dyDescent="0.2">
      <c r="A1310" s="1" t="s">
        <v>5</v>
      </c>
      <c r="B1310" s="1" t="s">
        <v>304</v>
      </c>
      <c r="C1310" s="1" t="s">
        <v>213</v>
      </c>
      <c r="D1310" s="1" t="s">
        <v>8</v>
      </c>
      <c r="E1310" s="5">
        <v>2</v>
      </c>
      <c r="F1310" s="1" t="s">
        <v>1506</v>
      </c>
      <c r="G1310" s="3">
        <v>129</v>
      </c>
      <c r="H1310" s="3">
        <f t="shared" si="21"/>
        <v>258</v>
      </c>
    </row>
    <row r="1311" spans="1:8" x14ac:dyDescent="0.2">
      <c r="A1311" s="1" t="s">
        <v>5</v>
      </c>
      <c r="B1311" s="1" t="s">
        <v>704</v>
      </c>
      <c r="C1311" s="1" t="s">
        <v>705</v>
      </c>
      <c r="D1311" s="1" t="s">
        <v>8</v>
      </c>
      <c r="E1311" s="5">
        <v>1</v>
      </c>
      <c r="F1311" s="1" t="s">
        <v>1506</v>
      </c>
      <c r="G1311" s="3">
        <v>89</v>
      </c>
      <c r="H1311" s="3">
        <f t="shared" si="21"/>
        <v>89</v>
      </c>
    </row>
    <row r="1312" spans="1:8" x14ac:dyDescent="0.2">
      <c r="A1312" s="1" t="s">
        <v>5</v>
      </c>
      <c r="B1312" s="1" t="s">
        <v>706</v>
      </c>
      <c r="C1312" s="1" t="s">
        <v>705</v>
      </c>
      <c r="D1312" s="1" t="s">
        <v>8</v>
      </c>
      <c r="E1312" s="5">
        <v>1</v>
      </c>
      <c r="F1312" s="1" t="s">
        <v>1506</v>
      </c>
      <c r="G1312" s="3">
        <v>149</v>
      </c>
      <c r="H1312" s="3">
        <f t="shared" si="21"/>
        <v>149</v>
      </c>
    </row>
    <row r="1313" spans="1:8" x14ac:dyDescent="0.2">
      <c r="A1313" s="1" t="s">
        <v>5</v>
      </c>
      <c r="B1313" s="1" t="s">
        <v>305</v>
      </c>
      <c r="C1313" s="1" t="s">
        <v>306</v>
      </c>
      <c r="D1313" s="1" t="s">
        <v>8</v>
      </c>
      <c r="E1313" s="5">
        <v>1</v>
      </c>
      <c r="F1313" s="1" t="s">
        <v>1506</v>
      </c>
      <c r="G1313" s="3">
        <v>119</v>
      </c>
      <c r="H1313" s="3">
        <f t="shared" si="21"/>
        <v>119</v>
      </c>
    </row>
    <row r="1314" spans="1:8" x14ac:dyDescent="0.2">
      <c r="A1314" s="1" t="s">
        <v>5</v>
      </c>
      <c r="B1314" s="1" t="s">
        <v>307</v>
      </c>
      <c r="C1314" s="1" t="s">
        <v>306</v>
      </c>
      <c r="D1314" s="1" t="s">
        <v>8</v>
      </c>
      <c r="E1314" s="5">
        <v>1</v>
      </c>
      <c r="F1314" s="1" t="s">
        <v>1506</v>
      </c>
      <c r="G1314" s="3">
        <v>149</v>
      </c>
      <c r="H1314" s="3">
        <f t="shared" si="21"/>
        <v>149</v>
      </c>
    </row>
    <row r="1315" spans="1:8" x14ac:dyDescent="0.2">
      <c r="A1315" s="1" t="s">
        <v>5</v>
      </c>
      <c r="B1315" s="1" t="s">
        <v>1384</v>
      </c>
      <c r="C1315" s="1" t="s">
        <v>1385</v>
      </c>
      <c r="D1315" s="1" t="s">
        <v>8</v>
      </c>
      <c r="E1315" s="5">
        <v>2</v>
      </c>
      <c r="F1315" s="1" t="s">
        <v>1506</v>
      </c>
      <c r="G1315" s="3">
        <v>140</v>
      </c>
      <c r="H1315" s="3">
        <f t="shared" si="21"/>
        <v>280</v>
      </c>
    </row>
    <row r="1316" spans="1:8" x14ac:dyDescent="0.2">
      <c r="A1316" s="1" t="s">
        <v>5</v>
      </c>
      <c r="B1316" s="1" t="s">
        <v>1386</v>
      </c>
      <c r="C1316" s="1" t="s">
        <v>1385</v>
      </c>
      <c r="D1316" s="1" t="s">
        <v>8</v>
      </c>
      <c r="E1316" s="5">
        <v>2</v>
      </c>
      <c r="F1316" s="1" t="s">
        <v>1506</v>
      </c>
      <c r="G1316" s="3">
        <v>140</v>
      </c>
      <c r="H1316" s="3">
        <f t="shared" si="21"/>
        <v>280</v>
      </c>
    </row>
    <row r="1317" spans="1:8" x14ac:dyDescent="0.2">
      <c r="A1317" s="1" t="s">
        <v>5</v>
      </c>
      <c r="B1317" s="1" t="s">
        <v>437</v>
      </c>
      <c r="C1317" s="1" t="s">
        <v>438</v>
      </c>
      <c r="D1317" s="1" t="s">
        <v>8</v>
      </c>
      <c r="E1317" s="5">
        <v>1</v>
      </c>
      <c r="F1317" s="1" t="s">
        <v>1506</v>
      </c>
      <c r="G1317" s="3">
        <v>49.5</v>
      </c>
      <c r="H1317" s="3">
        <f t="shared" si="21"/>
        <v>49.5</v>
      </c>
    </row>
    <row r="1318" spans="1:8" x14ac:dyDescent="0.2">
      <c r="A1318" s="1" t="s">
        <v>5</v>
      </c>
      <c r="B1318" s="1" t="s">
        <v>440</v>
      </c>
      <c r="C1318" s="1" t="s">
        <v>438</v>
      </c>
      <c r="D1318" s="1" t="s">
        <v>8</v>
      </c>
      <c r="E1318" s="5">
        <v>2</v>
      </c>
      <c r="F1318" s="1" t="s">
        <v>1506</v>
      </c>
      <c r="G1318" s="3">
        <v>69</v>
      </c>
      <c r="H1318" s="3">
        <f t="shared" si="21"/>
        <v>138</v>
      </c>
    </row>
    <row r="1319" spans="1:8" x14ac:dyDescent="0.2">
      <c r="A1319" s="1" t="s">
        <v>5</v>
      </c>
      <c r="B1319" s="1" t="s">
        <v>447</v>
      </c>
      <c r="C1319" s="1" t="s">
        <v>438</v>
      </c>
      <c r="D1319" s="1" t="s">
        <v>8</v>
      </c>
      <c r="E1319" s="5">
        <v>1</v>
      </c>
      <c r="F1319" s="1" t="s">
        <v>1506</v>
      </c>
      <c r="G1319" s="3">
        <v>65</v>
      </c>
      <c r="H1319" s="3">
        <f t="shared" si="21"/>
        <v>65</v>
      </c>
    </row>
    <row r="1320" spans="1:8" x14ac:dyDescent="0.2">
      <c r="A1320" s="1" t="s">
        <v>5</v>
      </c>
      <c r="B1320" s="1" t="s">
        <v>448</v>
      </c>
      <c r="C1320" s="1" t="s">
        <v>438</v>
      </c>
      <c r="D1320" s="1" t="s">
        <v>8</v>
      </c>
      <c r="E1320" s="5">
        <v>1</v>
      </c>
      <c r="F1320" s="1" t="s">
        <v>1506</v>
      </c>
      <c r="G1320" s="3">
        <v>65</v>
      </c>
      <c r="H1320" s="3">
        <f t="shared" si="21"/>
        <v>65</v>
      </c>
    </row>
    <row r="1321" spans="1:8" x14ac:dyDescent="0.2">
      <c r="A1321" s="1" t="s">
        <v>5</v>
      </c>
      <c r="B1321" s="1" t="s">
        <v>451</v>
      </c>
      <c r="C1321" s="1" t="s">
        <v>438</v>
      </c>
      <c r="D1321" s="1" t="s">
        <v>8</v>
      </c>
      <c r="E1321" s="5">
        <v>1</v>
      </c>
      <c r="F1321" s="1" t="s">
        <v>1506</v>
      </c>
      <c r="G1321" s="3">
        <v>69</v>
      </c>
      <c r="H1321" s="3">
        <f t="shared" si="21"/>
        <v>69</v>
      </c>
    </row>
    <row r="1322" spans="1:8" x14ac:dyDescent="0.2">
      <c r="A1322" s="1" t="s">
        <v>5</v>
      </c>
      <c r="B1322" s="1" t="s">
        <v>475</v>
      </c>
      <c r="C1322" s="1" t="s">
        <v>438</v>
      </c>
      <c r="D1322" s="1" t="s">
        <v>8</v>
      </c>
      <c r="E1322" s="5">
        <v>1</v>
      </c>
      <c r="F1322" s="1" t="s">
        <v>1506</v>
      </c>
      <c r="G1322" s="3">
        <v>39</v>
      </c>
      <c r="H1322" s="3">
        <f t="shared" si="21"/>
        <v>39</v>
      </c>
    </row>
    <row r="1323" spans="1:8" x14ac:dyDescent="0.2">
      <c r="A1323" s="1" t="s">
        <v>5</v>
      </c>
      <c r="B1323" s="1" t="s">
        <v>1387</v>
      </c>
      <c r="C1323" s="1" t="s">
        <v>438</v>
      </c>
      <c r="D1323" s="1" t="s">
        <v>8</v>
      </c>
      <c r="E1323" s="5">
        <v>1</v>
      </c>
      <c r="F1323" s="1" t="s">
        <v>1506</v>
      </c>
      <c r="G1323" s="3">
        <v>65</v>
      </c>
      <c r="H1323" s="3">
        <f t="shared" si="21"/>
        <v>65</v>
      </c>
    </row>
    <row r="1324" spans="1:8" x14ac:dyDescent="0.2">
      <c r="A1324" s="1" t="s">
        <v>5</v>
      </c>
      <c r="B1324" s="1" t="s">
        <v>447</v>
      </c>
      <c r="C1324" s="1" t="s">
        <v>438</v>
      </c>
      <c r="D1324" s="1" t="s">
        <v>8</v>
      </c>
      <c r="E1324" s="5">
        <v>1</v>
      </c>
      <c r="F1324" s="1" t="s">
        <v>1506</v>
      </c>
      <c r="G1324" s="3">
        <v>65</v>
      </c>
      <c r="H1324" s="3">
        <f t="shared" si="21"/>
        <v>65</v>
      </c>
    </row>
    <row r="1325" spans="1:8" x14ac:dyDescent="0.2">
      <c r="A1325" s="1" t="s">
        <v>5</v>
      </c>
      <c r="B1325" s="1" t="s">
        <v>1388</v>
      </c>
      <c r="C1325" s="1" t="s">
        <v>438</v>
      </c>
      <c r="D1325" s="1" t="s">
        <v>8</v>
      </c>
      <c r="E1325" s="5">
        <v>1</v>
      </c>
      <c r="F1325" s="1" t="s">
        <v>1506</v>
      </c>
      <c r="G1325" s="3">
        <v>115</v>
      </c>
      <c r="H1325" s="3">
        <f t="shared" si="21"/>
        <v>115</v>
      </c>
    </row>
    <row r="1326" spans="1:8" x14ac:dyDescent="0.2">
      <c r="A1326" s="1" t="s">
        <v>5</v>
      </c>
      <c r="B1326" s="1" t="s">
        <v>1388</v>
      </c>
      <c r="C1326" s="1" t="s">
        <v>438</v>
      </c>
      <c r="D1326" s="1" t="s">
        <v>8</v>
      </c>
      <c r="E1326" s="5">
        <v>1</v>
      </c>
      <c r="F1326" s="1" t="s">
        <v>1506</v>
      </c>
      <c r="G1326" s="3">
        <v>115</v>
      </c>
      <c r="H1326" s="3">
        <f t="shared" si="21"/>
        <v>115</v>
      </c>
    </row>
    <row r="1327" spans="1:8" x14ac:dyDescent="0.2">
      <c r="A1327" s="1" t="s">
        <v>5</v>
      </c>
      <c r="B1327" s="1" t="s">
        <v>1389</v>
      </c>
      <c r="C1327" s="1" t="s">
        <v>438</v>
      </c>
      <c r="D1327" s="1" t="s">
        <v>8</v>
      </c>
      <c r="E1327" s="5">
        <v>1</v>
      </c>
      <c r="F1327" s="1" t="s">
        <v>1506</v>
      </c>
      <c r="G1327" s="3">
        <v>115</v>
      </c>
      <c r="H1327" s="3">
        <f t="shared" si="21"/>
        <v>115</v>
      </c>
    </row>
    <row r="1328" spans="1:8" x14ac:dyDescent="0.2">
      <c r="A1328" s="1" t="s">
        <v>5</v>
      </c>
      <c r="B1328" s="1" t="s">
        <v>1390</v>
      </c>
      <c r="C1328" s="1" t="s">
        <v>438</v>
      </c>
      <c r="D1328" s="1" t="s">
        <v>8</v>
      </c>
      <c r="E1328" s="5">
        <v>1</v>
      </c>
      <c r="F1328" s="1" t="s">
        <v>1506</v>
      </c>
      <c r="G1328" s="3">
        <v>115</v>
      </c>
      <c r="H1328" s="3">
        <f t="shared" si="21"/>
        <v>115</v>
      </c>
    </row>
    <row r="1329" spans="1:10" x14ac:dyDescent="0.2">
      <c r="A1329" s="1" t="s">
        <v>5</v>
      </c>
      <c r="B1329" s="1" t="s">
        <v>1327</v>
      </c>
      <c r="C1329" s="1" t="s">
        <v>1328</v>
      </c>
      <c r="D1329" s="1" t="s">
        <v>8</v>
      </c>
      <c r="E1329" s="5">
        <v>2</v>
      </c>
      <c r="F1329" s="1" t="s">
        <v>1506</v>
      </c>
      <c r="G1329" s="3">
        <v>85</v>
      </c>
      <c r="H1329" s="3">
        <f t="shared" si="21"/>
        <v>170</v>
      </c>
    </row>
    <row r="1330" spans="1:10" x14ac:dyDescent="0.2">
      <c r="A1330" s="1" t="s">
        <v>5</v>
      </c>
      <c r="B1330" s="1" t="s">
        <v>1325</v>
      </c>
      <c r="C1330" s="1" t="s">
        <v>1326</v>
      </c>
      <c r="D1330" s="1" t="s">
        <v>8</v>
      </c>
      <c r="E1330" s="5">
        <v>3</v>
      </c>
      <c r="F1330" s="1" t="s">
        <v>1506</v>
      </c>
      <c r="G1330" s="3">
        <v>85</v>
      </c>
      <c r="H1330" s="3">
        <f t="shared" si="21"/>
        <v>255</v>
      </c>
    </row>
    <row r="1331" spans="1:10" x14ac:dyDescent="0.2">
      <c r="A1331" s="1" t="s">
        <v>5</v>
      </c>
      <c r="B1331" s="1" t="s">
        <v>1329</v>
      </c>
      <c r="C1331" s="1" t="s">
        <v>1330</v>
      </c>
      <c r="D1331" s="1" t="s">
        <v>8</v>
      </c>
      <c r="E1331" s="5">
        <v>5</v>
      </c>
      <c r="F1331" s="1" t="s">
        <v>1506</v>
      </c>
      <c r="G1331" s="3">
        <v>85</v>
      </c>
      <c r="H1331" s="3">
        <f t="shared" si="21"/>
        <v>425</v>
      </c>
    </row>
    <row r="1332" spans="1:10" x14ac:dyDescent="0.2">
      <c r="A1332" s="1" t="s">
        <v>5</v>
      </c>
      <c r="B1332" s="1" t="s">
        <v>449</v>
      </c>
      <c r="C1332" s="1" t="s">
        <v>450</v>
      </c>
      <c r="D1332" s="1" t="s">
        <v>8</v>
      </c>
      <c r="E1332" s="5">
        <v>1</v>
      </c>
      <c r="F1332" s="1" t="s">
        <v>1506</v>
      </c>
      <c r="G1332" s="3">
        <v>69</v>
      </c>
      <c r="H1332" s="3">
        <f t="shared" si="21"/>
        <v>69</v>
      </c>
    </row>
    <row r="1333" spans="1:10" x14ac:dyDescent="0.2">
      <c r="A1333" s="1" t="s">
        <v>5</v>
      </c>
      <c r="B1333" s="1" t="s">
        <v>429</v>
      </c>
      <c r="C1333" s="1" t="s">
        <v>430</v>
      </c>
      <c r="D1333" s="1" t="s">
        <v>8</v>
      </c>
      <c r="E1333" s="5">
        <v>2</v>
      </c>
      <c r="F1333" s="1" t="s">
        <v>1506</v>
      </c>
      <c r="G1333" s="3">
        <v>49.5</v>
      </c>
      <c r="H1333" s="3">
        <f t="shared" si="21"/>
        <v>99</v>
      </c>
    </row>
    <row r="1334" spans="1:10" x14ac:dyDescent="0.2">
      <c r="A1334" s="1" t="s">
        <v>5</v>
      </c>
      <c r="B1334" s="1" t="s">
        <v>462</v>
      </c>
      <c r="C1334" s="1" t="s">
        <v>430</v>
      </c>
      <c r="D1334" s="1" t="s">
        <v>8</v>
      </c>
      <c r="E1334" s="5">
        <v>1</v>
      </c>
      <c r="F1334" s="1" t="s">
        <v>1506</v>
      </c>
      <c r="G1334" s="3">
        <v>49</v>
      </c>
      <c r="H1334" s="3">
        <f t="shared" si="21"/>
        <v>49</v>
      </c>
    </row>
    <row r="1335" spans="1:10" x14ac:dyDescent="0.2">
      <c r="A1335" s="1" t="s">
        <v>5</v>
      </c>
      <c r="B1335" s="1" t="s">
        <v>463</v>
      </c>
      <c r="C1335" s="1" t="s">
        <v>430</v>
      </c>
      <c r="D1335" s="1" t="s">
        <v>8</v>
      </c>
      <c r="E1335" s="5">
        <v>1</v>
      </c>
      <c r="F1335" s="1" t="s">
        <v>1506</v>
      </c>
      <c r="G1335" s="3">
        <v>49</v>
      </c>
      <c r="H1335" s="3">
        <f t="shared" si="21"/>
        <v>49</v>
      </c>
    </row>
    <row r="1336" spans="1:10" x14ac:dyDescent="0.2">
      <c r="A1336" s="1" t="s">
        <v>5</v>
      </c>
      <c r="B1336" s="1" t="s">
        <v>464</v>
      </c>
      <c r="C1336" s="1" t="s">
        <v>430</v>
      </c>
      <c r="D1336" s="1" t="s">
        <v>8</v>
      </c>
      <c r="E1336" s="5">
        <v>2</v>
      </c>
      <c r="F1336" s="1" t="s">
        <v>1506</v>
      </c>
      <c r="G1336" s="3">
        <v>29</v>
      </c>
      <c r="H1336" s="3">
        <f t="shared" si="21"/>
        <v>58</v>
      </c>
    </row>
    <row r="1337" spans="1:10" x14ac:dyDescent="0.2">
      <c r="A1337" s="1" t="s">
        <v>5</v>
      </c>
      <c r="B1337" s="1" t="s">
        <v>465</v>
      </c>
      <c r="C1337" s="1" t="s">
        <v>430</v>
      </c>
      <c r="D1337" s="1" t="s">
        <v>8</v>
      </c>
      <c r="E1337" s="5">
        <v>1</v>
      </c>
      <c r="F1337" s="1" t="s">
        <v>1506</v>
      </c>
      <c r="G1337" s="3">
        <v>49</v>
      </c>
      <c r="H1337" s="3">
        <f t="shared" si="21"/>
        <v>49</v>
      </c>
    </row>
    <row r="1338" spans="1:10" x14ac:dyDescent="0.2">
      <c r="A1338" s="1" t="s">
        <v>5</v>
      </c>
      <c r="B1338" s="1" t="s">
        <v>464</v>
      </c>
      <c r="C1338" s="1" t="s">
        <v>430</v>
      </c>
      <c r="D1338" s="1" t="s">
        <v>8</v>
      </c>
      <c r="E1338" s="5">
        <v>2</v>
      </c>
      <c r="F1338" s="1" t="s">
        <v>1506</v>
      </c>
      <c r="G1338" s="3">
        <v>29</v>
      </c>
      <c r="H1338" s="3">
        <f t="shared" si="21"/>
        <v>58</v>
      </c>
    </row>
    <row r="1339" spans="1:10" x14ac:dyDescent="0.2">
      <c r="A1339" s="1" t="s">
        <v>5</v>
      </c>
      <c r="B1339" s="1" t="s">
        <v>468</v>
      </c>
      <c r="C1339" s="1" t="s">
        <v>430</v>
      </c>
      <c r="D1339" s="1" t="s">
        <v>8</v>
      </c>
      <c r="E1339" s="5">
        <v>2</v>
      </c>
      <c r="F1339" s="1" t="s">
        <v>1506</v>
      </c>
      <c r="G1339" s="3">
        <v>39</v>
      </c>
      <c r="H1339" s="3">
        <f t="shared" si="21"/>
        <v>78</v>
      </c>
    </row>
    <row r="1340" spans="1:10" x14ac:dyDescent="0.2">
      <c r="A1340" s="1" t="s">
        <v>5</v>
      </c>
      <c r="B1340" s="1" t="s">
        <v>470</v>
      </c>
      <c r="C1340" s="1" t="s">
        <v>430</v>
      </c>
      <c r="D1340" s="1" t="s">
        <v>8</v>
      </c>
      <c r="E1340" s="5">
        <v>1</v>
      </c>
      <c r="F1340" s="1" t="s">
        <v>1506</v>
      </c>
      <c r="G1340" s="3">
        <v>49</v>
      </c>
      <c r="H1340" s="3">
        <f t="shared" si="21"/>
        <v>49</v>
      </c>
    </row>
    <row r="1341" spans="1:10" x14ac:dyDescent="0.2">
      <c r="A1341" s="1" t="s">
        <v>5</v>
      </c>
      <c r="B1341" s="1" t="s">
        <v>462</v>
      </c>
      <c r="C1341" s="1" t="s">
        <v>430</v>
      </c>
      <c r="D1341" s="1" t="s">
        <v>8</v>
      </c>
      <c r="E1341" s="5">
        <v>1</v>
      </c>
      <c r="F1341" s="1" t="s">
        <v>1506</v>
      </c>
      <c r="G1341" s="3">
        <v>49</v>
      </c>
      <c r="H1341" s="3">
        <f t="shared" si="21"/>
        <v>49</v>
      </c>
    </row>
    <row r="1342" spans="1:10" x14ac:dyDescent="0.2">
      <c r="A1342" s="1" t="s">
        <v>5</v>
      </c>
      <c r="B1342" s="1" t="s">
        <v>468</v>
      </c>
      <c r="C1342" s="1" t="s">
        <v>430</v>
      </c>
      <c r="D1342" s="1" t="s">
        <v>8</v>
      </c>
      <c r="E1342" s="5">
        <v>6</v>
      </c>
      <c r="F1342" s="1" t="s">
        <v>1506</v>
      </c>
      <c r="G1342" s="3">
        <v>39</v>
      </c>
      <c r="H1342" s="3">
        <f t="shared" si="21"/>
        <v>234</v>
      </c>
    </row>
    <row r="1343" spans="1:10" x14ac:dyDescent="0.2">
      <c r="A1343" s="1" t="s">
        <v>5</v>
      </c>
      <c r="B1343" s="1" t="s">
        <v>433</v>
      </c>
      <c r="C1343" s="1" t="s">
        <v>434</v>
      </c>
      <c r="D1343" s="1" t="s">
        <v>8</v>
      </c>
      <c r="E1343" s="5">
        <v>2</v>
      </c>
      <c r="F1343" s="1" t="s">
        <v>1506</v>
      </c>
      <c r="G1343" s="3">
        <v>55</v>
      </c>
      <c r="H1343" s="3">
        <f t="shared" si="21"/>
        <v>110</v>
      </c>
    </row>
    <row r="1344" spans="1:10" ht="15.75" x14ac:dyDescent="0.2">
      <c r="A1344" s="1" t="s">
        <v>5</v>
      </c>
      <c r="B1344" s="1" t="s">
        <v>431</v>
      </c>
      <c r="C1344" s="1" t="s">
        <v>432</v>
      </c>
      <c r="D1344" s="1" t="s">
        <v>8</v>
      </c>
      <c r="E1344" s="5">
        <v>6</v>
      </c>
      <c r="F1344" s="1" t="s">
        <v>1506</v>
      </c>
      <c r="G1344" s="3">
        <v>49</v>
      </c>
      <c r="H1344" s="3">
        <f t="shared" si="21"/>
        <v>294</v>
      </c>
      <c r="J1344" s="10"/>
    </row>
    <row r="1345" spans="1:10" s="10" customFormat="1" ht="15.75" x14ac:dyDescent="0.2">
      <c r="A1345" s="39" t="s">
        <v>1507</v>
      </c>
      <c r="B1345" s="39"/>
      <c r="C1345" s="39"/>
      <c r="D1345" s="39"/>
      <c r="E1345" s="7">
        <f>SUM(E1239:E1344)</f>
        <v>147</v>
      </c>
      <c r="F1345" s="8"/>
      <c r="G1345" s="8"/>
      <c r="H1345" s="9">
        <f>SUM(H1239:H1344)</f>
        <v>15034.5</v>
      </c>
      <c r="J1345" s="4"/>
    </row>
    <row r="1346" spans="1:10" ht="6" customHeight="1" x14ac:dyDescent="0.2">
      <c r="A1346" s="30"/>
      <c r="B1346" s="30"/>
      <c r="C1346" s="30"/>
      <c r="D1346" s="30"/>
      <c r="E1346" s="30"/>
      <c r="F1346" s="30"/>
      <c r="G1346" s="30"/>
      <c r="H1346" s="30"/>
      <c r="J1346" s="11"/>
    </row>
    <row r="1347" spans="1:10" s="11" customFormat="1" ht="18.75" customHeight="1" thickBot="1" x14ac:dyDescent="0.25">
      <c r="A1347" s="35" t="s">
        <v>1500</v>
      </c>
      <c r="B1347" s="35"/>
      <c r="C1347" s="35"/>
      <c r="D1347" s="35"/>
      <c r="E1347" s="35"/>
      <c r="F1347" s="35"/>
      <c r="G1347" s="35"/>
      <c r="H1347" s="35"/>
      <c r="J1347" s="2"/>
    </row>
    <row r="1348" spans="1:10" ht="87.95" customHeight="1" thickBot="1" x14ac:dyDescent="0.25">
      <c r="A1348" s="36"/>
      <c r="B1348" s="37"/>
      <c r="C1348" s="37"/>
      <c r="D1348" s="37"/>
      <c r="E1348" s="37"/>
      <c r="F1348" s="37"/>
      <c r="G1348" s="37"/>
      <c r="H1348" s="38"/>
    </row>
    <row r="1349" spans="1:10" s="2" customFormat="1" ht="31.5" x14ac:dyDescent="0.2">
      <c r="A1349" s="12" t="s">
        <v>0</v>
      </c>
      <c r="B1349" s="12" t="s">
        <v>1</v>
      </c>
      <c r="C1349" s="12" t="s">
        <v>2</v>
      </c>
      <c r="D1349" s="12" t="s">
        <v>3</v>
      </c>
      <c r="E1349" s="12" t="s">
        <v>1503</v>
      </c>
      <c r="F1349" s="12" t="s">
        <v>4</v>
      </c>
      <c r="G1349" s="12" t="s">
        <v>1504</v>
      </c>
      <c r="H1349" s="12" t="s">
        <v>1505</v>
      </c>
      <c r="J1349" s="4"/>
    </row>
    <row r="1350" spans="1:10" x14ac:dyDescent="0.2">
      <c r="A1350" s="1" t="s">
        <v>5</v>
      </c>
      <c r="B1350" s="1" t="s">
        <v>441</v>
      </c>
      <c r="C1350" s="1" t="s">
        <v>442</v>
      </c>
      <c r="D1350" s="1" t="s">
        <v>8</v>
      </c>
      <c r="E1350" s="5">
        <v>3</v>
      </c>
      <c r="F1350" s="1" t="s">
        <v>1506</v>
      </c>
      <c r="G1350" s="3">
        <v>126</v>
      </c>
      <c r="H1350" s="3">
        <f>E1350*G1350</f>
        <v>378</v>
      </c>
    </row>
    <row r="1351" spans="1:10" x14ac:dyDescent="0.2">
      <c r="A1351" s="1" t="s">
        <v>5</v>
      </c>
      <c r="B1351" s="1" t="s">
        <v>445</v>
      </c>
      <c r="C1351" s="1" t="s">
        <v>446</v>
      </c>
      <c r="D1351" s="1" t="s">
        <v>8</v>
      </c>
      <c r="E1351" s="5">
        <v>1</v>
      </c>
      <c r="F1351" s="1" t="s">
        <v>1506</v>
      </c>
      <c r="G1351" s="3">
        <v>178</v>
      </c>
      <c r="H1351" s="3">
        <f>E1351*G1351</f>
        <v>178</v>
      </c>
    </row>
    <row r="1352" spans="1:10" ht="15.75" x14ac:dyDescent="0.2">
      <c r="A1352" s="26" t="s">
        <v>5</v>
      </c>
      <c r="B1352" s="26" t="s">
        <v>1183</v>
      </c>
      <c r="C1352" s="26" t="s">
        <v>1184</v>
      </c>
      <c r="D1352" s="26" t="s">
        <v>8</v>
      </c>
      <c r="E1352" s="27">
        <v>1</v>
      </c>
      <c r="F1352" s="26" t="s">
        <v>1506</v>
      </c>
      <c r="G1352" s="28">
        <v>265</v>
      </c>
      <c r="H1352" s="28">
        <f>E1352*G1352</f>
        <v>265</v>
      </c>
      <c r="J1352" s="10"/>
    </row>
    <row r="1353" spans="1:10" s="10" customFormat="1" ht="15.75" x14ac:dyDescent="0.2">
      <c r="A1353" s="39" t="s">
        <v>1507</v>
      </c>
      <c r="B1353" s="39"/>
      <c r="C1353" s="39"/>
      <c r="D1353" s="39"/>
      <c r="E1353" s="7">
        <f>SUM(E1350:E1352)</f>
        <v>5</v>
      </c>
      <c r="F1353" s="8"/>
      <c r="G1353" s="8"/>
      <c r="H1353" s="9">
        <f>SUM(H1350:H1352)</f>
        <v>821</v>
      </c>
      <c r="J1353" s="4"/>
    </row>
    <row r="1354" spans="1:10" ht="6" customHeight="1" x14ac:dyDescent="0.2">
      <c r="A1354" s="30"/>
      <c r="B1354" s="30"/>
      <c r="C1354" s="30"/>
      <c r="D1354" s="30"/>
      <c r="E1354" s="30"/>
      <c r="F1354" s="30"/>
      <c r="G1354" s="30"/>
      <c r="H1354" s="30"/>
      <c r="J1354" s="11"/>
    </row>
    <row r="1355" spans="1:10" s="11" customFormat="1" ht="18.75" customHeight="1" thickBot="1" x14ac:dyDescent="0.25">
      <c r="A1355" s="35" t="s">
        <v>1508</v>
      </c>
      <c r="B1355" s="35"/>
      <c r="C1355" s="35"/>
      <c r="D1355" s="35"/>
      <c r="E1355" s="35"/>
      <c r="F1355" s="35"/>
      <c r="G1355" s="35"/>
      <c r="H1355" s="35"/>
      <c r="J1355" s="2"/>
    </row>
    <row r="1356" spans="1:10" ht="87.95" customHeight="1" thickBot="1" x14ac:dyDescent="0.25">
      <c r="A1356" s="36"/>
      <c r="B1356" s="37"/>
      <c r="C1356" s="37"/>
      <c r="D1356" s="37"/>
      <c r="E1356" s="37"/>
      <c r="F1356" s="37"/>
      <c r="G1356" s="37"/>
      <c r="H1356" s="38"/>
    </row>
    <row r="1357" spans="1:10" s="2" customFormat="1" ht="31.5" x14ac:dyDescent="0.2">
      <c r="A1357" s="12" t="s">
        <v>0</v>
      </c>
      <c r="B1357" s="12" t="s">
        <v>1</v>
      </c>
      <c r="C1357" s="12" t="s">
        <v>2</v>
      </c>
      <c r="D1357" s="12" t="s">
        <v>3</v>
      </c>
      <c r="E1357" s="12" t="s">
        <v>1503</v>
      </c>
      <c r="F1357" s="12" t="s">
        <v>4</v>
      </c>
      <c r="G1357" s="12" t="s">
        <v>1504</v>
      </c>
      <c r="H1357" s="12" t="s">
        <v>1505</v>
      </c>
      <c r="J1357" s="4"/>
    </row>
    <row r="1358" spans="1:10" x14ac:dyDescent="0.2">
      <c r="A1358" s="1" t="s">
        <v>5</v>
      </c>
      <c r="B1358" s="1" t="s">
        <v>453</v>
      </c>
      <c r="C1358" s="1" t="s">
        <v>454</v>
      </c>
      <c r="D1358" s="1" t="s">
        <v>8</v>
      </c>
      <c r="E1358" s="5">
        <v>3</v>
      </c>
      <c r="F1358" s="1" t="s">
        <v>1506</v>
      </c>
      <c r="G1358" s="3">
        <v>95</v>
      </c>
      <c r="H1358" s="3">
        <f t="shared" ref="H1358:H1376" si="22">E1358*G1358</f>
        <v>285</v>
      </c>
    </row>
    <row r="1359" spans="1:10" x14ac:dyDescent="0.2">
      <c r="A1359" s="1" t="s">
        <v>5</v>
      </c>
      <c r="B1359" s="1" t="s">
        <v>457</v>
      </c>
      <c r="C1359" s="1" t="s">
        <v>454</v>
      </c>
      <c r="D1359" s="1" t="s">
        <v>8</v>
      </c>
      <c r="E1359" s="5">
        <v>1</v>
      </c>
      <c r="F1359" s="1" t="s">
        <v>1506</v>
      </c>
      <c r="G1359" s="3">
        <v>65</v>
      </c>
      <c r="H1359" s="3">
        <f t="shared" si="22"/>
        <v>65</v>
      </c>
    </row>
    <row r="1360" spans="1:10" x14ac:dyDescent="0.2">
      <c r="A1360" s="1" t="s">
        <v>5</v>
      </c>
      <c r="B1360" s="1" t="s">
        <v>458</v>
      </c>
      <c r="C1360" s="1" t="s">
        <v>454</v>
      </c>
      <c r="D1360" s="1" t="s">
        <v>8</v>
      </c>
      <c r="E1360" s="5">
        <v>1</v>
      </c>
      <c r="F1360" s="1" t="s">
        <v>1506</v>
      </c>
      <c r="G1360" s="3">
        <v>65</v>
      </c>
      <c r="H1360" s="3">
        <f t="shared" si="22"/>
        <v>65</v>
      </c>
    </row>
    <row r="1361" spans="1:10" x14ac:dyDescent="0.2">
      <c r="A1361" s="1" t="s">
        <v>5</v>
      </c>
      <c r="B1361" s="1" t="s">
        <v>455</v>
      </c>
      <c r="C1361" s="1" t="s">
        <v>456</v>
      </c>
      <c r="D1361" s="1" t="s">
        <v>8</v>
      </c>
      <c r="E1361" s="5">
        <v>1</v>
      </c>
      <c r="F1361" s="1" t="s">
        <v>1506</v>
      </c>
      <c r="G1361" s="3">
        <v>95</v>
      </c>
      <c r="H1361" s="3">
        <f t="shared" si="22"/>
        <v>95</v>
      </c>
    </row>
    <row r="1362" spans="1:10" x14ac:dyDescent="0.2">
      <c r="A1362" s="1" t="s">
        <v>5</v>
      </c>
      <c r="B1362" s="1" t="s">
        <v>459</v>
      </c>
      <c r="C1362" s="1" t="s">
        <v>460</v>
      </c>
      <c r="D1362" s="1" t="s">
        <v>8</v>
      </c>
      <c r="E1362" s="5">
        <v>1</v>
      </c>
      <c r="F1362" s="1" t="s">
        <v>1506</v>
      </c>
      <c r="G1362" s="3">
        <v>89</v>
      </c>
      <c r="H1362" s="3">
        <f t="shared" si="22"/>
        <v>89</v>
      </c>
    </row>
    <row r="1363" spans="1:10" x14ac:dyDescent="0.2">
      <c r="A1363" s="1" t="s">
        <v>5</v>
      </c>
      <c r="B1363" s="1" t="s">
        <v>461</v>
      </c>
      <c r="C1363" s="1" t="s">
        <v>460</v>
      </c>
      <c r="D1363" s="1" t="s">
        <v>8</v>
      </c>
      <c r="E1363" s="5">
        <v>3</v>
      </c>
      <c r="F1363" s="1" t="s">
        <v>1506</v>
      </c>
      <c r="G1363" s="3">
        <v>75</v>
      </c>
      <c r="H1363" s="3">
        <f t="shared" si="22"/>
        <v>225</v>
      </c>
    </row>
    <row r="1364" spans="1:10" x14ac:dyDescent="0.2">
      <c r="A1364" s="1" t="s">
        <v>5</v>
      </c>
      <c r="B1364" s="1" t="s">
        <v>482</v>
      </c>
      <c r="C1364" s="1" t="s">
        <v>460</v>
      </c>
      <c r="D1364" s="1" t="s">
        <v>8</v>
      </c>
      <c r="E1364" s="5">
        <v>1</v>
      </c>
      <c r="F1364" s="1" t="s">
        <v>1506</v>
      </c>
      <c r="G1364" s="3">
        <v>89</v>
      </c>
      <c r="H1364" s="3">
        <f t="shared" si="22"/>
        <v>89</v>
      </c>
    </row>
    <row r="1365" spans="1:10" x14ac:dyDescent="0.2">
      <c r="A1365" s="1" t="s">
        <v>5</v>
      </c>
      <c r="B1365" s="1" t="s">
        <v>483</v>
      </c>
      <c r="C1365" s="1" t="s">
        <v>460</v>
      </c>
      <c r="D1365" s="1" t="s">
        <v>8</v>
      </c>
      <c r="E1365" s="5">
        <v>1</v>
      </c>
      <c r="F1365" s="1" t="s">
        <v>1506</v>
      </c>
      <c r="G1365" s="3">
        <v>75</v>
      </c>
      <c r="H1365" s="3">
        <f t="shared" si="22"/>
        <v>75</v>
      </c>
    </row>
    <row r="1366" spans="1:10" x14ac:dyDescent="0.2">
      <c r="A1366" s="1" t="s">
        <v>5</v>
      </c>
      <c r="B1366" s="1" t="s">
        <v>75</v>
      </c>
      <c r="C1366" s="1" t="s">
        <v>76</v>
      </c>
      <c r="D1366" s="1" t="s">
        <v>8</v>
      </c>
      <c r="E1366" s="5">
        <v>1</v>
      </c>
      <c r="F1366" s="1" t="s">
        <v>1506</v>
      </c>
      <c r="G1366" s="3">
        <v>55</v>
      </c>
      <c r="H1366" s="3">
        <f t="shared" si="22"/>
        <v>55</v>
      </c>
    </row>
    <row r="1367" spans="1:10" x14ac:dyDescent="0.2">
      <c r="A1367" s="1" t="s">
        <v>5</v>
      </c>
      <c r="B1367" s="13" t="s">
        <v>79</v>
      </c>
      <c r="C1367" s="13" t="s">
        <v>76</v>
      </c>
      <c r="D1367" s="13" t="s">
        <v>8</v>
      </c>
      <c r="E1367" s="14">
        <v>1</v>
      </c>
      <c r="F1367" s="13" t="s">
        <v>1506</v>
      </c>
      <c r="G1367" s="15">
        <v>50</v>
      </c>
      <c r="H1367" s="15">
        <f t="shared" si="22"/>
        <v>50</v>
      </c>
    </row>
    <row r="1368" spans="1:10" x14ac:dyDescent="0.2">
      <c r="A1368" s="19" t="s">
        <v>5</v>
      </c>
      <c r="B1368" s="1" t="s">
        <v>282</v>
      </c>
      <c r="C1368" s="1" t="s">
        <v>283</v>
      </c>
      <c r="D1368" s="1" t="s">
        <v>8</v>
      </c>
      <c r="E1368" s="5">
        <v>2</v>
      </c>
      <c r="F1368" s="1" t="s">
        <v>1506</v>
      </c>
      <c r="G1368" s="3">
        <v>99</v>
      </c>
      <c r="H1368" s="3">
        <f t="shared" si="22"/>
        <v>198</v>
      </c>
    </row>
    <row r="1369" spans="1:10" x14ac:dyDescent="0.2">
      <c r="A1369" s="19" t="s">
        <v>5</v>
      </c>
      <c r="B1369" s="1" t="s">
        <v>284</v>
      </c>
      <c r="C1369" s="1" t="s">
        <v>283</v>
      </c>
      <c r="D1369" s="1" t="s">
        <v>8</v>
      </c>
      <c r="E1369" s="5">
        <v>1</v>
      </c>
      <c r="F1369" s="1" t="s">
        <v>1506</v>
      </c>
      <c r="G1369" s="3">
        <v>109</v>
      </c>
      <c r="H1369" s="3">
        <f t="shared" si="22"/>
        <v>109</v>
      </c>
    </row>
    <row r="1370" spans="1:10" x14ac:dyDescent="0.2">
      <c r="A1370" s="19" t="s">
        <v>5</v>
      </c>
      <c r="B1370" s="1" t="s">
        <v>77</v>
      </c>
      <c r="C1370" s="1" t="s">
        <v>78</v>
      </c>
      <c r="D1370" s="1" t="s">
        <v>8</v>
      </c>
      <c r="E1370" s="5">
        <v>1</v>
      </c>
      <c r="F1370" s="1" t="s">
        <v>1506</v>
      </c>
      <c r="G1370" s="3">
        <v>50</v>
      </c>
      <c r="H1370" s="3">
        <f t="shared" si="22"/>
        <v>50</v>
      </c>
    </row>
    <row r="1371" spans="1:10" x14ac:dyDescent="0.2">
      <c r="A1371" s="19" t="s">
        <v>5</v>
      </c>
      <c r="B1371" s="1" t="s">
        <v>82</v>
      </c>
      <c r="C1371" s="1" t="s">
        <v>78</v>
      </c>
      <c r="D1371" s="1" t="s">
        <v>8</v>
      </c>
      <c r="E1371" s="5">
        <v>1</v>
      </c>
      <c r="F1371" s="1" t="s">
        <v>1506</v>
      </c>
      <c r="G1371" s="3">
        <v>50</v>
      </c>
      <c r="H1371" s="3">
        <f t="shared" si="22"/>
        <v>50</v>
      </c>
    </row>
    <row r="1372" spans="1:10" x14ac:dyDescent="0.2">
      <c r="A1372" s="19" t="s">
        <v>5</v>
      </c>
      <c r="B1372" s="1" t="s">
        <v>83</v>
      </c>
      <c r="C1372" s="1" t="s">
        <v>78</v>
      </c>
      <c r="D1372" s="1" t="s">
        <v>8</v>
      </c>
      <c r="E1372" s="5">
        <v>1</v>
      </c>
      <c r="F1372" s="1" t="s">
        <v>1506</v>
      </c>
      <c r="G1372" s="3">
        <v>45</v>
      </c>
      <c r="H1372" s="3">
        <f t="shared" si="22"/>
        <v>45</v>
      </c>
    </row>
    <row r="1373" spans="1:10" x14ac:dyDescent="0.2">
      <c r="A1373" s="19" t="s">
        <v>5</v>
      </c>
      <c r="B1373" s="1" t="s">
        <v>484</v>
      </c>
      <c r="C1373" s="1" t="s">
        <v>485</v>
      </c>
      <c r="D1373" s="1" t="s">
        <v>8</v>
      </c>
      <c r="E1373" s="5">
        <v>2</v>
      </c>
      <c r="F1373" s="1" t="s">
        <v>1506</v>
      </c>
      <c r="G1373" s="3">
        <v>79</v>
      </c>
      <c r="H1373" s="3">
        <f t="shared" si="22"/>
        <v>158</v>
      </c>
    </row>
    <row r="1374" spans="1:10" x14ac:dyDescent="0.2">
      <c r="A1374" s="19" t="s">
        <v>5</v>
      </c>
      <c r="B1374" s="1" t="s">
        <v>480</v>
      </c>
      <c r="C1374" s="1" t="s">
        <v>481</v>
      </c>
      <c r="D1374" s="1" t="s">
        <v>8</v>
      </c>
      <c r="E1374" s="5">
        <v>2</v>
      </c>
      <c r="F1374" s="1" t="s">
        <v>1506</v>
      </c>
      <c r="G1374" s="3">
        <v>29</v>
      </c>
      <c r="H1374" s="3">
        <f t="shared" si="22"/>
        <v>58</v>
      </c>
    </row>
    <row r="1375" spans="1:10" x14ac:dyDescent="0.2">
      <c r="A1375" s="19" t="s">
        <v>5</v>
      </c>
      <c r="B1375" s="1" t="s">
        <v>72</v>
      </c>
      <c r="C1375" s="1" t="s">
        <v>73</v>
      </c>
      <c r="D1375" s="1" t="s">
        <v>8</v>
      </c>
      <c r="E1375" s="5">
        <v>1</v>
      </c>
      <c r="F1375" s="1" t="s">
        <v>1506</v>
      </c>
      <c r="G1375" s="3">
        <v>55</v>
      </c>
      <c r="H1375" s="3">
        <f t="shared" si="22"/>
        <v>55</v>
      </c>
    </row>
    <row r="1376" spans="1:10" ht="15.75" x14ac:dyDescent="0.2">
      <c r="A1376" s="19" t="s">
        <v>5</v>
      </c>
      <c r="B1376" s="1" t="s">
        <v>74</v>
      </c>
      <c r="C1376" s="1" t="s">
        <v>73</v>
      </c>
      <c r="D1376" s="1" t="s">
        <v>8</v>
      </c>
      <c r="E1376" s="5">
        <v>1</v>
      </c>
      <c r="F1376" s="1" t="s">
        <v>1506</v>
      </c>
      <c r="G1376" s="3">
        <v>55</v>
      </c>
      <c r="H1376" s="3">
        <f t="shared" si="22"/>
        <v>55</v>
      </c>
      <c r="J1376" s="10"/>
    </row>
    <row r="1377" spans="1:10" s="10" customFormat="1" ht="15.75" x14ac:dyDescent="0.2">
      <c r="A1377" s="39" t="s">
        <v>1507</v>
      </c>
      <c r="B1377" s="39"/>
      <c r="C1377" s="39"/>
      <c r="D1377" s="39"/>
      <c r="E1377" s="7">
        <f>SUM(E1358:E1376)</f>
        <v>26</v>
      </c>
      <c r="F1377" s="8"/>
      <c r="G1377" s="8"/>
      <c r="H1377" s="9">
        <f>SUM(H1358:H1376)</f>
        <v>1871</v>
      </c>
      <c r="J1377" s="11"/>
    </row>
    <row r="1378" spans="1:10" ht="6" customHeight="1" x14ac:dyDescent="0.2">
      <c r="A1378" s="30"/>
      <c r="B1378" s="30"/>
      <c r="C1378" s="30"/>
      <c r="D1378" s="30"/>
      <c r="E1378" s="30"/>
      <c r="F1378" s="30"/>
      <c r="G1378" s="30"/>
      <c r="H1378" s="30"/>
      <c r="J1378" s="11"/>
    </row>
    <row r="1379" spans="1:10" s="11" customFormat="1" ht="18.75" customHeight="1" thickBot="1" x14ac:dyDescent="0.25">
      <c r="A1379" s="35" t="s">
        <v>1501</v>
      </c>
      <c r="B1379" s="35"/>
      <c r="C1379" s="35"/>
      <c r="D1379" s="35"/>
      <c r="E1379" s="35"/>
      <c r="F1379" s="35"/>
      <c r="G1379" s="35"/>
      <c r="H1379" s="35"/>
      <c r="J1379" s="2"/>
    </row>
    <row r="1380" spans="1:10" ht="87.95" customHeight="1" thickBot="1" x14ac:dyDescent="0.25">
      <c r="A1380" s="36"/>
      <c r="B1380" s="37"/>
      <c r="C1380" s="37"/>
      <c r="D1380" s="37"/>
      <c r="E1380" s="37"/>
      <c r="F1380" s="37"/>
      <c r="G1380" s="37"/>
      <c r="H1380" s="38"/>
    </row>
    <row r="1381" spans="1:10" s="2" customFormat="1" ht="31.5" x14ac:dyDescent="0.2">
      <c r="A1381" s="12" t="s">
        <v>0</v>
      </c>
      <c r="B1381" s="12" t="s">
        <v>1</v>
      </c>
      <c r="C1381" s="12" t="s">
        <v>2</v>
      </c>
      <c r="D1381" s="12" t="s">
        <v>3</v>
      </c>
      <c r="E1381" s="12" t="s">
        <v>1503</v>
      </c>
      <c r="F1381" s="12" t="s">
        <v>4</v>
      </c>
      <c r="G1381" s="12" t="s">
        <v>1504</v>
      </c>
      <c r="H1381" s="12" t="s">
        <v>1505</v>
      </c>
      <c r="J1381" s="4"/>
    </row>
    <row r="1382" spans="1:10" x14ac:dyDescent="0.2">
      <c r="A1382" s="1" t="s">
        <v>5</v>
      </c>
      <c r="B1382" s="1" t="s">
        <v>735</v>
      </c>
      <c r="C1382" s="1" t="s">
        <v>736</v>
      </c>
      <c r="D1382" s="1" t="s">
        <v>8</v>
      </c>
      <c r="E1382" s="5">
        <v>13</v>
      </c>
      <c r="F1382" s="1" t="s">
        <v>1506</v>
      </c>
      <c r="G1382" s="3">
        <v>229</v>
      </c>
      <c r="H1382" s="3">
        <f t="shared" ref="H1382:H1395" si="23">E1382*G1382</f>
        <v>2977</v>
      </c>
    </row>
    <row r="1383" spans="1:10" x14ac:dyDescent="0.2">
      <c r="A1383" s="1" t="s">
        <v>5</v>
      </c>
      <c r="B1383" s="1" t="s">
        <v>739</v>
      </c>
      <c r="C1383" s="1" t="s">
        <v>736</v>
      </c>
      <c r="D1383" s="1" t="s">
        <v>8</v>
      </c>
      <c r="E1383" s="5">
        <v>4</v>
      </c>
      <c r="F1383" s="1" t="s">
        <v>1506</v>
      </c>
      <c r="G1383" s="3">
        <v>229</v>
      </c>
      <c r="H1383" s="3">
        <f t="shared" si="23"/>
        <v>916</v>
      </c>
    </row>
    <row r="1384" spans="1:10" x14ac:dyDescent="0.2">
      <c r="A1384" s="1" t="s">
        <v>5</v>
      </c>
      <c r="B1384" s="1" t="s">
        <v>743</v>
      </c>
      <c r="C1384" s="1" t="s">
        <v>736</v>
      </c>
      <c r="D1384" s="1" t="s">
        <v>8</v>
      </c>
      <c r="E1384" s="5">
        <v>4</v>
      </c>
      <c r="F1384" s="1" t="s">
        <v>1506</v>
      </c>
      <c r="G1384" s="3">
        <v>239</v>
      </c>
      <c r="H1384" s="3">
        <f t="shared" si="23"/>
        <v>956</v>
      </c>
    </row>
    <row r="1385" spans="1:10" x14ac:dyDescent="0.2">
      <c r="A1385" s="26" t="s">
        <v>5</v>
      </c>
      <c r="B1385" s="26" t="s">
        <v>745</v>
      </c>
      <c r="C1385" s="26" t="s">
        <v>736</v>
      </c>
      <c r="D1385" s="26" t="s">
        <v>8</v>
      </c>
      <c r="E1385" s="27">
        <v>7</v>
      </c>
      <c r="F1385" s="26" t="s">
        <v>1506</v>
      </c>
      <c r="G1385" s="28">
        <v>249</v>
      </c>
      <c r="H1385" s="28">
        <f t="shared" si="23"/>
        <v>1743</v>
      </c>
    </row>
    <row r="1386" spans="1:10" x14ac:dyDescent="0.2">
      <c r="A1386" s="26" t="s">
        <v>5</v>
      </c>
      <c r="B1386" s="26" t="s">
        <v>746</v>
      </c>
      <c r="C1386" s="26" t="s">
        <v>736</v>
      </c>
      <c r="D1386" s="26" t="s">
        <v>8</v>
      </c>
      <c r="E1386" s="27">
        <v>1</v>
      </c>
      <c r="F1386" s="26" t="s">
        <v>1506</v>
      </c>
      <c r="G1386" s="28">
        <v>249</v>
      </c>
      <c r="H1386" s="28">
        <f t="shared" si="23"/>
        <v>249</v>
      </c>
    </row>
    <row r="1387" spans="1:10" x14ac:dyDescent="0.2">
      <c r="A1387" s="26" t="s">
        <v>5</v>
      </c>
      <c r="B1387" s="26" t="s">
        <v>747</v>
      </c>
      <c r="C1387" s="26" t="s">
        <v>736</v>
      </c>
      <c r="D1387" s="26" t="s">
        <v>8</v>
      </c>
      <c r="E1387" s="27">
        <v>11</v>
      </c>
      <c r="F1387" s="26" t="s">
        <v>1506</v>
      </c>
      <c r="G1387" s="28">
        <v>249</v>
      </c>
      <c r="H1387" s="28">
        <f t="shared" si="23"/>
        <v>2739</v>
      </c>
    </row>
    <row r="1388" spans="1:10" x14ac:dyDescent="0.2">
      <c r="A1388" s="26" t="s">
        <v>5</v>
      </c>
      <c r="B1388" s="26" t="s">
        <v>748</v>
      </c>
      <c r="C1388" s="26" t="s">
        <v>736</v>
      </c>
      <c r="D1388" s="26" t="s">
        <v>8</v>
      </c>
      <c r="E1388" s="27">
        <v>7</v>
      </c>
      <c r="F1388" s="26" t="s">
        <v>1506</v>
      </c>
      <c r="G1388" s="28">
        <v>249</v>
      </c>
      <c r="H1388" s="28">
        <f t="shared" si="23"/>
        <v>1743</v>
      </c>
    </row>
    <row r="1389" spans="1:10" x14ac:dyDescent="0.2">
      <c r="A1389" s="26" t="s">
        <v>5</v>
      </c>
      <c r="B1389" s="26" t="s">
        <v>750</v>
      </c>
      <c r="C1389" s="26" t="s">
        <v>736</v>
      </c>
      <c r="D1389" s="26" t="s">
        <v>8</v>
      </c>
      <c r="E1389" s="27">
        <v>1</v>
      </c>
      <c r="F1389" s="26" t="s">
        <v>1506</v>
      </c>
      <c r="G1389" s="28">
        <v>249</v>
      </c>
      <c r="H1389" s="28">
        <f t="shared" si="23"/>
        <v>249</v>
      </c>
    </row>
    <row r="1390" spans="1:10" x14ac:dyDescent="0.2">
      <c r="A1390" s="1" t="s">
        <v>5</v>
      </c>
      <c r="B1390" s="1" t="s">
        <v>737</v>
      </c>
      <c r="C1390" s="1" t="s">
        <v>738</v>
      </c>
      <c r="D1390" s="1" t="s">
        <v>8</v>
      </c>
      <c r="E1390" s="5">
        <v>2</v>
      </c>
      <c r="F1390" s="1" t="s">
        <v>1506</v>
      </c>
      <c r="G1390" s="3">
        <v>189</v>
      </c>
      <c r="H1390" s="3">
        <f t="shared" si="23"/>
        <v>378</v>
      </c>
    </row>
    <row r="1391" spans="1:10" x14ac:dyDescent="0.2">
      <c r="A1391" s="1" t="s">
        <v>5</v>
      </c>
      <c r="B1391" s="1" t="s">
        <v>740</v>
      </c>
      <c r="C1391" s="1" t="s">
        <v>738</v>
      </c>
      <c r="D1391" s="1" t="s">
        <v>8</v>
      </c>
      <c r="E1391" s="5">
        <v>2</v>
      </c>
      <c r="F1391" s="1" t="s">
        <v>1506</v>
      </c>
      <c r="G1391" s="3">
        <v>189</v>
      </c>
      <c r="H1391" s="3">
        <f t="shared" si="23"/>
        <v>378</v>
      </c>
    </row>
    <row r="1392" spans="1:10" x14ac:dyDescent="0.2">
      <c r="A1392" s="1" t="s">
        <v>5</v>
      </c>
      <c r="B1392" s="1" t="s">
        <v>741</v>
      </c>
      <c r="C1392" s="1" t="s">
        <v>738</v>
      </c>
      <c r="D1392" s="1" t="s">
        <v>8</v>
      </c>
      <c r="E1392" s="5">
        <v>2</v>
      </c>
      <c r="F1392" s="1" t="s">
        <v>1506</v>
      </c>
      <c r="G1392" s="3">
        <v>189</v>
      </c>
      <c r="H1392" s="3">
        <f t="shared" si="23"/>
        <v>378</v>
      </c>
    </row>
    <row r="1393" spans="1:10" x14ac:dyDescent="0.2">
      <c r="A1393" s="1" t="s">
        <v>5</v>
      </c>
      <c r="B1393" s="1" t="s">
        <v>742</v>
      </c>
      <c r="C1393" s="1" t="s">
        <v>738</v>
      </c>
      <c r="D1393" s="1" t="s">
        <v>8</v>
      </c>
      <c r="E1393" s="5">
        <v>1</v>
      </c>
      <c r="F1393" s="1" t="s">
        <v>1506</v>
      </c>
      <c r="G1393" s="3">
        <v>199</v>
      </c>
      <c r="H1393" s="3">
        <f t="shared" si="23"/>
        <v>199</v>
      </c>
    </row>
    <row r="1394" spans="1:10" x14ac:dyDescent="0.2">
      <c r="A1394" s="1" t="s">
        <v>5</v>
      </c>
      <c r="B1394" s="1" t="s">
        <v>744</v>
      </c>
      <c r="C1394" s="1" t="s">
        <v>738</v>
      </c>
      <c r="D1394" s="1" t="s">
        <v>8</v>
      </c>
      <c r="E1394" s="5">
        <v>1</v>
      </c>
      <c r="F1394" s="1" t="s">
        <v>1506</v>
      </c>
      <c r="G1394" s="3">
        <v>189</v>
      </c>
      <c r="H1394" s="3">
        <f t="shared" si="23"/>
        <v>189</v>
      </c>
    </row>
    <row r="1395" spans="1:10" ht="15.75" x14ac:dyDescent="0.2">
      <c r="A1395" s="1" t="s">
        <v>5</v>
      </c>
      <c r="B1395" s="1" t="s">
        <v>749</v>
      </c>
      <c r="C1395" s="1" t="s">
        <v>738</v>
      </c>
      <c r="D1395" s="1" t="s">
        <v>8</v>
      </c>
      <c r="E1395" s="5">
        <v>14</v>
      </c>
      <c r="F1395" s="1" t="s">
        <v>1506</v>
      </c>
      <c r="G1395" s="3">
        <v>189</v>
      </c>
      <c r="H1395" s="3">
        <f t="shared" si="23"/>
        <v>2646</v>
      </c>
      <c r="J1395" s="10"/>
    </row>
    <row r="1396" spans="1:10" s="10" customFormat="1" ht="15.75" x14ac:dyDescent="0.2">
      <c r="A1396" s="39" t="s">
        <v>1507</v>
      </c>
      <c r="B1396" s="39"/>
      <c r="C1396" s="39"/>
      <c r="D1396" s="39"/>
      <c r="E1396" s="7">
        <f>SUM(E1382:E1395)</f>
        <v>70</v>
      </c>
      <c r="F1396" s="8"/>
      <c r="G1396" s="8"/>
      <c r="H1396" s="9">
        <f>SUM(H1382:H1395)</f>
        <v>15740</v>
      </c>
      <c r="J1396" s="4"/>
    </row>
    <row r="1397" spans="1:10" s="11" customFormat="1" ht="6" customHeight="1" x14ac:dyDescent="0.2">
      <c r="A1397" s="32"/>
      <c r="B1397" s="32"/>
      <c r="C1397" s="32"/>
      <c r="D1397" s="32"/>
      <c r="E1397" s="32"/>
      <c r="F1397" s="32"/>
      <c r="G1397" s="32"/>
      <c r="H1397" s="32"/>
      <c r="J1397" s="18"/>
    </row>
    <row r="1398" spans="1:10" s="18" customFormat="1" ht="17.25" customHeight="1" x14ac:dyDescent="0.2">
      <c r="A1398" s="33" t="s">
        <v>1509</v>
      </c>
      <c r="B1398" s="33"/>
      <c r="C1398" s="33"/>
      <c r="D1398" s="33"/>
      <c r="E1398" s="16">
        <f>E1396+E1377+E1353+E1345+E1234+E1079+E698+E376+E116</f>
        <v>3517</v>
      </c>
      <c r="F1398" s="16"/>
      <c r="G1398" s="16"/>
      <c r="H1398" s="17">
        <f>H1396+H1377+H1353+H1345+H1234+H1079+H698+H376+H116</f>
        <v>590869.5</v>
      </c>
      <c r="J1398" s="11"/>
    </row>
    <row r="1399" spans="1:10" s="11" customFormat="1" ht="21" customHeight="1" x14ac:dyDescent="0.2">
      <c r="A1399" s="31"/>
      <c r="B1399" s="31"/>
      <c r="C1399" s="31"/>
      <c r="D1399" s="31"/>
      <c r="E1399" s="31"/>
      <c r="F1399" s="31"/>
      <c r="G1399" s="31"/>
      <c r="H1399" s="31"/>
    </row>
    <row r="1403" spans="1:10" x14ac:dyDescent="0.2">
      <c r="I1403" s="6"/>
    </row>
    <row r="1406" spans="1:10" x14ac:dyDescent="0.2">
      <c r="A1406" s="34" t="s">
        <v>1683</v>
      </c>
      <c r="B1406" s="34"/>
    </row>
    <row r="1407" spans="1:10" x14ac:dyDescent="0.2">
      <c r="A1407" s="34"/>
      <c r="B1407" s="34"/>
    </row>
    <row r="1408" spans="1:10" x14ac:dyDescent="0.2">
      <c r="A1408" s="34"/>
      <c r="B1408" s="34"/>
    </row>
  </sheetData>
  <mergeCells count="40">
    <mergeCell ref="A1:H1"/>
    <mergeCell ref="A1079:D1079"/>
    <mergeCell ref="A1080:H1080"/>
    <mergeCell ref="A698:D698"/>
    <mergeCell ref="A699:H699"/>
    <mergeCell ref="A700:H700"/>
    <mergeCell ref="A119:H119"/>
    <mergeCell ref="A379:H379"/>
    <mergeCell ref="A701:H701"/>
    <mergeCell ref="A377:H377"/>
    <mergeCell ref="A376:D376"/>
    <mergeCell ref="A2:H2"/>
    <mergeCell ref="A3:H3"/>
    <mergeCell ref="A116:D116"/>
    <mergeCell ref="A117:H117"/>
    <mergeCell ref="A118:H118"/>
    <mergeCell ref="A378:H378"/>
    <mergeCell ref="A1345:D1345"/>
    <mergeCell ref="A1346:H1346"/>
    <mergeCell ref="A1234:D1234"/>
    <mergeCell ref="A1235:H1235"/>
    <mergeCell ref="A1236:H1236"/>
    <mergeCell ref="A1082:H1082"/>
    <mergeCell ref="A1237:H1237"/>
    <mergeCell ref="A1081:H1081"/>
    <mergeCell ref="A1347:H1347"/>
    <mergeCell ref="A1353:D1353"/>
    <mergeCell ref="A1354:H1354"/>
    <mergeCell ref="A1377:D1377"/>
    <mergeCell ref="A1355:H1355"/>
    <mergeCell ref="A1356:H1356"/>
    <mergeCell ref="A1348:H1348"/>
    <mergeCell ref="A1378:H1378"/>
    <mergeCell ref="A1399:H1399"/>
    <mergeCell ref="A1397:H1397"/>
    <mergeCell ref="A1398:D1398"/>
    <mergeCell ref="A1406:B1408"/>
    <mergeCell ref="A1379:H1379"/>
    <mergeCell ref="A1380:H1380"/>
    <mergeCell ref="A1396:D1396"/>
  </mergeCells>
  <phoneticPr fontId="0" type="noConversion"/>
  <pageMargins left="0.70866141732283472" right="0.70866141732283472" top="1.1811023622047245" bottom="0.74803149606299213" header="0.31496062992125984" footer="0.31496062992125984"/>
  <pageSetup paperSize="9" scale="70" fitToHeight="0" orientation="portrait" r:id="rId1"/>
  <headerFooter>
    <oddFooter>&amp;L&amp;11NB: LE IMMAGINI SONO A PURO SCOPO ILLUSTRATIVO&amp;C&amp;11&amp;P di &amp;N&amp;R&amp;11&amp;D</oddFooter>
  </headerFooter>
  <rowBreaks count="9" manualBreakCount="9">
    <brk id="114" max="7" man="1"/>
    <brk id="309" max="7" man="1"/>
    <brk id="374" max="7" man="1"/>
    <brk id="636" max="7" man="1"/>
    <brk id="696" max="7" man="1"/>
    <brk id="1220" max="7" man="1"/>
    <brk id="1281" max="7" man="1"/>
    <brk id="1343" max="7" man="1"/>
    <brk id="1393" max="7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26"/>
  <sheetViews>
    <sheetView workbookViewId="0">
      <selection activeCell="B40" sqref="B40"/>
    </sheetView>
  </sheetViews>
  <sheetFormatPr defaultColWidth="9.1640625" defaultRowHeight="15" x14ac:dyDescent="0.25"/>
  <cols>
    <col min="1" max="1" width="14.1640625" style="25" customWidth="1"/>
    <col min="2" max="2" width="22.33203125" style="25" customWidth="1"/>
    <col min="3" max="16384" width="9.1640625" style="25"/>
  </cols>
  <sheetData>
    <row r="1" spans="1:2" x14ac:dyDescent="0.25">
      <c r="A1" s="25" t="s">
        <v>1495</v>
      </c>
      <c r="B1" s="25" t="s">
        <v>1674</v>
      </c>
    </row>
    <row r="2" spans="1:2" x14ac:dyDescent="0.25">
      <c r="B2" s="25" t="s">
        <v>1675</v>
      </c>
    </row>
    <row r="3" spans="1:2" x14ac:dyDescent="0.25">
      <c r="B3" s="25" t="s">
        <v>1676</v>
      </c>
    </row>
    <row r="4" spans="1:2" x14ac:dyDescent="0.25">
      <c r="A4" s="25" t="s">
        <v>1496</v>
      </c>
      <c r="B4" s="25" t="s">
        <v>1677</v>
      </c>
    </row>
    <row r="5" spans="1:2" x14ac:dyDescent="0.25">
      <c r="B5" s="25" t="s">
        <v>1676</v>
      </c>
    </row>
    <row r="6" spans="1:2" x14ac:dyDescent="0.25">
      <c r="B6" s="25" t="s">
        <v>1674</v>
      </c>
    </row>
    <row r="7" spans="1:2" x14ac:dyDescent="0.25">
      <c r="B7" s="25" t="s">
        <v>1675</v>
      </c>
    </row>
    <row r="8" spans="1:2" x14ac:dyDescent="0.25">
      <c r="A8" s="25" t="s">
        <v>1678</v>
      </c>
      <c r="B8" s="25" t="s">
        <v>1676</v>
      </c>
    </row>
    <row r="9" spans="1:2" x14ac:dyDescent="0.25">
      <c r="A9" s="25" t="s">
        <v>1497</v>
      </c>
      <c r="B9" s="25" t="s">
        <v>1674</v>
      </c>
    </row>
    <row r="10" spans="1:2" x14ac:dyDescent="0.25">
      <c r="B10" s="25" t="s">
        <v>1676</v>
      </c>
    </row>
    <row r="11" spans="1:2" x14ac:dyDescent="0.25">
      <c r="A11" s="25" t="s">
        <v>1498</v>
      </c>
      <c r="B11" s="25" t="s">
        <v>1674</v>
      </c>
    </row>
    <row r="12" spans="1:2" x14ac:dyDescent="0.25">
      <c r="B12" s="25" t="s">
        <v>1679</v>
      </c>
    </row>
    <row r="13" spans="1:2" x14ac:dyDescent="0.25">
      <c r="B13" s="25" t="s">
        <v>1675</v>
      </c>
    </row>
    <row r="14" spans="1:2" x14ac:dyDescent="0.25">
      <c r="B14" s="25" t="s">
        <v>1676</v>
      </c>
    </row>
    <row r="15" spans="1:2" x14ac:dyDescent="0.25">
      <c r="B15" s="25" t="s">
        <v>1680</v>
      </c>
    </row>
    <row r="16" spans="1:2" x14ac:dyDescent="0.25">
      <c r="A16" s="25" t="s">
        <v>1499</v>
      </c>
      <c r="B16" s="25" t="s">
        <v>1676</v>
      </c>
    </row>
    <row r="17" spans="1:2" x14ac:dyDescent="0.25">
      <c r="B17" s="25" t="s">
        <v>1674</v>
      </c>
    </row>
    <row r="18" spans="1:2" x14ac:dyDescent="0.25">
      <c r="B18" s="25" t="s">
        <v>1675</v>
      </c>
    </row>
    <row r="19" spans="1:2" x14ac:dyDescent="0.25">
      <c r="B19" s="25" t="s">
        <v>1677</v>
      </c>
    </row>
    <row r="20" spans="1:2" x14ac:dyDescent="0.25">
      <c r="A20" s="25" t="s">
        <v>1500</v>
      </c>
      <c r="B20" s="25" t="s">
        <v>1674</v>
      </c>
    </row>
    <row r="21" spans="1:2" x14ac:dyDescent="0.25">
      <c r="A21" s="25" t="s">
        <v>1501</v>
      </c>
      <c r="B21" s="25" t="s">
        <v>1674</v>
      </c>
    </row>
    <row r="22" spans="1:2" x14ac:dyDescent="0.25">
      <c r="A22" s="25" t="s">
        <v>1502</v>
      </c>
      <c r="B22" s="25" t="s">
        <v>1676</v>
      </c>
    </row>
    <row r="23" spans="1:2" x14ac:dyDescent="0.25">
      <c r="B23" s="25" t="s">
        <v>1681</v>
      </c>
    </row>
    <row r="26" spans="1:2" x14ac:dyDescent="0.25">
      <c r="A26" s="25" t="s">
        <v>1682</v>
      </c>
    </row>
  </sheetData>
  <phoneticPr fontId="0" type="noConversion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2</vt:i4>
      </vt:variant>
    </vt:vector>
  </HeadingPairs>
  <TitlesOfParts>
    <vt:vector size="4" baseType="lpstr">
      <vt:lpstr>Elenco</vt:lpstr>
      <vt:lpstr>Categorie</vt:lpstr>
      <vt:lpstr>Elenco!Print_Area</vt:lpstr>
      <vt:lpstr>Elenco!Print_Titles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office</cp:lastModifiedBy>
  <cp:lastPrinted>2018-10-12T12:01:04Z</cp:lastPrinted>
  <dcterms:created xsi:type="dcterms:W3CDTF">2018-10-05T15:31:12Z</dcterms:created>
  <dcterms:modified xsi:type="dcterms:W3CDTF">2018-11-01T09:36:12Z</dcterms:modified>
</cp:coreProperties>
</file>